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ФК рейтин" sheetId="2" r:id="rId1"/>
  </sheets>
  <definedNames>
    <definedName name="_xlnm._FilterDatabase" localSheetId="0" hidden="1">'ФК рейтин'!$A$5:$W$393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3" i="2" l="1"/>
  <c r="J393" i="2"/>
  <c r="J392" i="2"/>
  <c r="J276" i="2"/>
  <c r="J274" i="2"/>
  <c r="J273" i="2"/>
  <c r="J275" i="2"/>
  <c r="J222" i="2"/>
  <c r="J219" i="2"/>
  <c r="J223" i="2"/>
  <c r="J221" i="2"/>
</calcChain>
</file>

<file path=xl/sharedStrings.xml><?xml version="1.0" encoding="utf-8"?>
<sst xmlns="http://schemas.openxmlformats.org/spreadsheetml/2006/main" count="1955" uniqueCount="846">
  <si>
    <t>ФК-7-Д-15</t>
  </si>
  <si>
    <t>Матлахова Софья Николаевна</t>
  </si>
  <si>
    <t>МАОУ СОШ № 56</t>
  </si>
  <si>
    <t>ФК-7-Д-28</t>
  </si>
  <si>
    <t>Голубцова Лидия Александровна</t>
  </si>
  <si>
    <t>МАОУ СОШ № 50</t>
  </si>
  <si>
    <t>ФК-7-Д-01</t>
  </si>
  <si>
    <t>Нехай Лаура Сергеевна</t>
  </si>
  <si>
    <t>ГАУ КО ОО ШИЛИ</t>
  </si>
  <si>
    <t>ФК-7-Д-04</t>
  </si>
  <si>
    <t>Быстренкова Ульяна Евгеньевна</t>
  </si>
  <si>
    <t>МАОУ СОШ № 11</t>
  </si>
  <si>
    <t>ФК-7-Д-09</t>
  </si>
  <si>
    <t>Матлахова Юлия Николаевна</t>
  </si>
  <si>
    <t>ФК-7-Д-30</t>
  </si>
  <si>
    <t>Котун Яна Михайловна</t>
  </si>
  <si>
    <t>МАОУ гимназия № 32</t>
  </si>
  <si>
    <t>ФК-7-Д-16</t>
  </si>
  <si>
    <t>Соколова Дарья Юрьевна</t>
  </si>
  <si>
    <t>ФК-7-Д-12</t>
  </si>
  <si>
    <t>Лукичева Алиса Вячеславовна</t>
  </si>
  <si>
    <t>МАОУ гимназия № 40 им. Ю.А. Гагарина</t>
  </si>
  <si>
    <t>ФК-7-Д-02</t>
  </si>
  <si>
    <t>Базылева Эмилия Павловна</t>
  </si>
  <si>
    <t>МАОУ лицей 35 им. Буткова В.В.</t>
  </si>
  <si>
    <t>ФК-7-Д-22</t>
  </si>
  <si>
    <t>Андрианова Юлиана Владимировна</t>
  </si>
  <si>
    <t>МАОУ СОШ № 31</t>
  </si>
  <si>
    <t>ФК-7-Д-24</t>
  </si>
  <si>
    <t>Седзюк Дарья Александровна</t>
  </si>
  <si>
    <t>МАОУ СОШ № 38</t>
  </si>
  <si>
    <t>ФК-7-Д-27</t>
  </si>
  <si>
    <t>Пухалевич Ольга Сергеевна</t>
  </si>
  <si>
    <t>ФК-7-Д-23</t>
  </si>
  <si>
    <t>Колчина Валерия Артемовна</t>
  </si>
  <si>
    <t>ФК-7-Д-21</t>
  </si>
  <si>
    <t>Сутугина Вероника Евгеньевна</t>
  </si>
  <si>
    <t>ФК-7-Д-26</t>
  </si>
  <si>
    <t>Золотарева Варвара Андреевна</t>
  </si>
  <si>
    <t>ФК-7-Д-13</t>
  </si>
  <si>
    <t>Куканова Екатерина Ивановна</t>
  </si>
  <si>
    <t>МАОУ СОШ № 28</t>
  </si>
  <si>
    <t>ФК-7-Д-03</t>
  </si>
  <si>
    <t>МАОУ СОШ № 58</t>
  </si>
  <si>
    <t>ФК-7-Д-11</t>
  </si>
  <si>
    <t>Соловьева Алиса Сергеевна</t>
  </si>
  <si>
    <t>МАОУ СОШ № 19</t>
  </si>
  <si>
    <t>ФК-7-Д-08</t>
  </si>
  <si>
    <t>Оврамко Раиса Сергеевна</t>
  </si>
  <si>
    <t>МАОУ СОШ № 5</t>
  </si>
  <si>
    <t>ФК-7-Д-07</t>
  </si>
  <si>
    <t>Кунгурова Бажена Дмитриевна</t>
  </si>
  <si>
    <t>ФК-7-Д-10</t>
  </si>
  <si>
    <t>Орловс София Александровна</t>
  </si>
  <si>
    <t>ФК-7-Д-25</t>
  </si>
  <si>
    <t>Макеева Александра Евгеньевна</t>
  </si>
  <si>
    <t>ФК-7-Д-17</t>
  </si>
  <si>
    <t>Ожогова Екатерина Сергеевна</t>
  </si>
  <si>
    <t>ФК-7-Д-06</t>
  </si>
  <si>
    <t>Березницкая Ульяна Ильинична</t>
  </si>
  <si>
    <t>ФК-7-Д-19</t>
  </si>
  <si>
    <t>Могила Василина Васильевна</t>
  </si>
  <si>
    <t xml:space="preserve">МАОУ СОШ № 38 </t>
  </si>
  <si>
    <t>ФК-7-Д-31</t>
  </si>
  <si>
    <t>Скорица Мария Андреевна</t>
  </si>
  <si>
    <t>МАОУ СОШ № 24</t>
  </si>
  <si>
    <t>ФК-7-Д-20</t>
  </si>
  <si>
    <t>Андреева Маргарита Андреевна</t>
  </si>
  <si>
    <t>ФК-7-Д-05</t>
  </si>
  <si>
    <t>Мехоношина Елизавета Александровна</t>
  </si>
  <si>
    <t>ФК-7-Д-29</t>
  </si>
  <si>
    <t>Толкачева Дарья Константиновна</t>
  </si>
  <si>
    <t>ФК-7-Д-14</t>
  </si>
  <si>
    <t>Кочетова Дарья Константиновна</t>
  </si>
  <si>
    <t>ФК-7-Ю-02</t>
  </si>
  <si>
    <t>Филинов Платон Андреевич</t>
  </si>
  <si>
    <t>Гулый Дмитрий Андреевич</t>
  </si>
  <si>
    <t>ФК-7-Ю-26</t>
  </si>
  <si>
    <t>Тяжлов Кирилл Евгеньевич</t>
  </si>
  <si>
    <t>ФК-7-Ю-24</t>
  </si>
  <si>
    <t>Украинец Иван Валерьевич</t>
  </si>
  <si>
    <t>ФК-7-Ю-30</t>
  </si>
  <si>
    <t xml:space="preserve">Ашихмин  Степан  Витальевич </t>
  </si>
  <si>
    <t>ФК-7-Ю-05</t>
  </si>
  <si>
    <t>Тулисов Степан Александрович</t>
  </si>
  <si>
    <t>ФК-7-Ю-15</t>
  </si>
  <si>
    <t>Назаров Тимур Андреевич</t>
  </si>
  <si>
    <t>МАОУ лицей № 23</t>
  </si>
  <si>
    <t>ФК-7-Ю-37</t>
  </si>
  <si>
    <t>Чайка Вадщим Александрович</t>
  </si>
  <si>
    <t>МАОУ СОШ № 47</t>
  </si>
  <si>
    <t>ФК-7-Ю-38</t>
  </si>
  <si>
    <t>Ястребов Роман Сергеевич</t>
  </si>
  <si>
    <t>МАОУ СОШ № 12</t>
  </si>
  <si>
    <t>ФК-7-Ю-40</t>
  </si>
  <si>
    <t>Майоров Владислав Евгеньевич</t>
  </si>
  <si>
    <t>МАОУ лицей № 49</t>
  </si>
  <si>
    <t>ФК-7-Ю-10</t>
  </si>
  <si>
    <t>Малеев Тимофей Алексеевич</t>
  </si>
  <si>
    <t>ФК-7-Ю-18</t>
  </si>
  <si>
    <t>Ионов Артем Никитич</t>
  </si>
  <si>
    <t>ФК-7-Ю-04</t>
  </si>
  <si>
    <t>Павленко Арсений Андреевич</t>
  </si>
  <si>
    <t>ФК-7-Ю-23</t>
  </si>
  <si>
    <t>Селиванов Станислав Алексеевич</t>
  </si>
  <si>
    <t>ФК-7-Ю-35</t>
  </si>
  <si>
    <t>Неймонтас Артем Русланович</t>
  </si>
  <si>
    <t>ФК-7-Ю-07</t>
  </si>
  <si>
    <t>Волков Тимофей Валерьевич</t>
  </si>
  <si>
    <t>ФК-7-Ю-41</t>
  </si>
  <si>
    <t>Абдурахманов Арслан Анварович</t>
  </si>
  <si>
    <t>ФК-7-Ю-31</t>
  </si>
  <si>
    <t>Мишин Иван Алексеевич</t>
  </si>
  <si>
    <t>МАОУ СОШ № 26</t>
  </si>
  <si>
    <t>ФК-7-Ю-34</t>
  </si>
  <si>
    <t>Кузьмин Денис Кириллович</t>
  </si>
  <si>
    <t>ФК-7-Ю-01</t>
  </si>
  <si>
    <t>Василенко Илья Юрьевич</t>
  </si>
  <si>
    <t>филиал НВМУ в г. Калининграде</t>
  </si>
  <si>
    <t>ФК-7-Ю-03</t>
  </si>
  <si>
    <t>Саласин Владислав Александрович</t>
  </si>
  <si>
    <t>ФК-7-Ю-08</t>
  </si>
  <si>
    <t>Курносов Артур Александрович</t>
  </si>
  <si>
    <t>ФК-7-Ю-36</t>
  </si>
  <si>
    <t>Леденев  Артемий Сергеевич</t>
  </si>
  <si>
    <t>ФК-7-Ю-12</t>
  </si>
  <si>
    <t>Герасимов Илья Дмитриевич</t>
  </si>
  <si>
    <t>ФК-7-Ю-17</t>
  </si>
  <si>
    <t>Попов Денис Максимович</t>
  </si>
  <si>
    <t>ФК-7-Ю-39</t>
  </si>
  <si>
    <t>Теофилактидис Дионис Тарасович</t>
  </si>
  <si>
    <t>ФК-7-Ю-20</t>
  </si>
  <si>
    <t>Рязанов	 Лев	 Сергеевич</t>
  </si>
  <si>
    <t>ФК-7-Ю-22</t>
  </si>
  <si>
    <t>Кищак Александр Игоревич</t>
  </si>
  <si>
    <t>ФК-7-Ю-09</t>
  </si>
  <si>
    <t>Высотенко Матвей Андреевич</t>
  </si>
  <si>
    <t>ФК-7-Ю-16</t>
  </si>
  <si>
    <t>Агафонов Игорь Олегович</t>
  </si>
  <si>
    <t>ФК-7-Ю-32</t>
  </si>
  <si>
    <t>Бакулин Алексей Дмитриевич</t>
  </si>
  <si>
    <t>ФК-7-Ю-14</t>
  </si>
  <si>
    <t>Панов Андрей Григорьевич</t>
  </si>
  <si>
    <t>ФК-7-Ю-42</t>
  </si>
  <si>
    <t>Колобов Фёдор Андреевич</t>
  </si>
  <si>
    <t>ФК-7-Ю-27</t>
  </si>
  <si>
    <t>Бигулов Георгий Маратович</t>
  </si>
  <si>
    <t>ФК-7-Ю-29</t>
  </si>
  <si>
    <t>Денисов Глеб Ярославович</t>
  </si>
  <si>
    <t>МАОУ СОШ № 3</t>
  </si>
  <si>
    <t>ФК-7-Ю-21</t>
  </si>
  <si>
    <t>Богачёв Савелий Дмитриевич</t>
  </si>
  <si>
    <t>ФК-7-Ю-06</t>
  </si>
  <si>
    <t>Филимонов Михаил Артёмович</t>
  </si>
  <si>
    <t>ФК-7-Ю-19</t>
  </si>
  <si>
    <t>Алаев Михаил Дмитриевич</t>
  </si>
  <si>
    <t>ФК-7-Ю-25</t>
  </si>
  <si>
    <t>Запивалов Антон Михайлович</t>
  </si>
  <si>
    <t>ФК-7-Ю-33</t>
  </si>
  <si>
    <t>Бражукас Эрик Александрович</t>
  </si>
  <si>
    <t>ФК-7-Ю-11</t>
  </si>
  <si>
    <t>Машуков Степан Андреевич</t>
  </si>
  <si>
    <t>ФК-7-Ю-28</t>
  </si>
  <si>
    <t>Егоров Александр Иванович</t>
  </si>
  <si>
    <t>МАОУ СОШ № 8</t>
  </si>
  <si>
    <t>ФК-8-Д-03</t>
  </si>
  <si>
    <t>Очеретько Екатерина Сергеевна</t>
  </si>
  <si>
    <t>МАОУ СОШ № 6 с УИОП</t>
  </si>
  <si>
    <t>ФК-8-Д-13</t>
  </si>
  <si>
    <t>Тупчий Маргарита Олеговна</t>
  </si>
  <si>
    <t>ФК-8-Д-02</t>
  </si>
  <si>
    <t>Калинина  Александра Евгеньевна</t>
  </si>
  <si>
    <t>ФК-8-Д-23</t>
  </si>
  <si>
    <t>Процив Ксения Николаевна</t>
  </si>
  <si>
    <t>МАОУ СОШ № 44</t>
  </si>
  <si>
    <t>ФК-8-Д-22</t>
  </si>
  <si>
    <t>Подобедова Дарья Александровна</t>
  </si>
  <si>
    <t>МАОУ лицей № 17</t>
  </si>
  <si>
    <t>ФК-8-Д-09</t>
  </si>
  <si>
    <t>Цвыт Яна Александровна</t>
  </si>
  <si>
    <t>ФК-8-Д-39</t>
  </si>
  <si>
    <t>Порошина Дарина Павловна</t>
  </si>
  <si>
    <t>ФК-8-Д-15</t>
  </si>
  <si>
    <t>Ельфина Злата Германовна</t>
  </si>
  <si>
    <t>ФК-8-Д-35</t>
  </si>
  <si>
    <t>Кирьянен Анастасия Игоревна</t>
  </si>
  <si>
    <t>ФК-8-Д-10</t>
  </si>
  <si>
    <t>Журавлева Татьяна Алексеевна</t>
  </si>
  <si>
    <t>ФК-8-Д-42</t>
  </si>
  <si>
    <t>Ханина Дарина Алексеевна</t>
  </si>
  <si>
    <t>ФК-8-Д-32</t>
  </si>
  <si>
    <t xml:space="preserve">Долгун Анфиса Игоревна </t>
  </si>
  <si>
    <t>ФК-8-Д-31</t>
  </si>
  <si>
    <t>Халикова  Полина Викторовна</t>
  </si>
  <si>
    <t>ФК-8-Д-21</t>
  </si>
  <si>
    <t>Матвеева Полина Дмитриевна</t>
  </si>
  <si>
    <t>ФК-8-Д-14</t>
  </si>
  <si>
    <t>Рыбкова Варвара Олеговна</t>
  </si>
  <si>
    <t>ФК-8-Д-05</t>
  </si>
  <si>
    <t>Орлова Анна Сергеевна</t>
  </si>
  <si>
    <t>ФК-8-Д-30</t>
  </si>
  <si>
    <t>Ким Милана Михайловна</t>
  </si>
  <si>
    <t>ФК-8-Д-44</t>
  </si>
  <si>
    <t>Курносова Екатерина Игоревна</t>
  </si>
  <si>
    <t>ФК-8-Д-37</t>
  </si>
  <si>
    <t>Крючкова Анна Сергеевна</t>
  </si>
  <si>
    <t>ФК-8-Д-19</t>
  </si>
  <si>
    <t>Тишко Эвелина Валерьевна</t>
  </si>
  <si>
    <t>ФК-8-Д-40</t>
  </si>
  <si>
    <t>Ржавцева Ева Вячеславовна</t>
  </si>
  <si>
    <t>ФК-8-Д-07</t>
  </si>
  <si>
    <t>Андрианова Мария Леонидовна</t>
  </si>
  <si>
    <t>ФК-8-Д-04</t>
  </si>
  <si>
    <t>Янковская Дарья Дмитриевна</t>
  </si>
  <si>
    <t>ФК-8-Д-01</t>
  </si>
  <si>
    <t>Гирявая Екатерина Сергеевна</t>
  </si>
  <si>
    <t>ФК-8-Д-43</t>
  </si>
  <si>
    <t>Чуваева Милена Алексеевна</t>
  </si>
  <si>
    <t>ФК-8-Д-11</t>
  </si>
  <si>
    <t>Иванкова Марьяна Алексеевна</t>
  </si>
  <si>
    <t>ФК-8-Д-38</t>
  </si>
  <si>
    <t>Славинская Анастасия Ивановна</t>
  </si>
  <si>
    <t>ФК-8-Д-36</t>
  </si>
  <si>
    <t>Воеводина Мария Дмитриевна</t>
  </si>
  <si>
    <t>МАОУ СОШ № 4</t>
  </si>
  <si>
    <t>ФК-8-Д-33</t>
  </si>
  <si>
    <t>Муленцова Александра Павловна</t>
  </si>
  <si>
    <t>ФК-8-Д-06</t>
  </si>
  <si>
    <t>Гераськина Мария Дмитриевна</t>
  </si>
  <si>
    <t>ФК-8-Д-16</t>
  </si>
  <si>
    <t xml:space="preserve">Долгун Алиса Игоревна </t>
  </si>
  <si>
    <t>ФК-8-Д-18</t>
  </si>
  <si>
    <t>Николаева Екатерина Алексеевна</t>
  </si>
  <si>
    <t>МАОУ СОШ № 46 с УИОП</t>
  </si>
  <si>
    <t>ФК-8-Д-08</t>
  </si>
  <si>
    <t>Докукина Руслана Анатольевна</t>
  </si>
  <si>
    <t>ФК-8-Д-17</t>
  </si>
  <si>
    <t>Ванюшкина Светлана Александровна</t>
  </si>
  <si>
    <t>Православная гимназия г. Калининграда</t>
  </si>
  <si>
    <t>ФК-8-Д-41</t>
  </si>
  <si>
    <t>Самара Арина Андреевна</t>
  </si>
  <si>
    <t>ФК-8-Д-34</t>
  </si>
  <si>
    <t>Плешкова Яна Денисовна</t>
  </si>
  <si>
    <t>МАОУ лицей № 18</t>
  </si>
  <si>
    <t>ФК-8-Д-20</t>
  </si>
  <si>
    <t>Сысоева София Александровна</t>
  </si>
  <si>
    <t>ФК-8-Д-12</t>
  </si>
  <si>
    <t>Пивоварова Наталья Владимировна</t>
  </si>
  <si>
    <t>МАОУ СОШ № 7</t>
  </si>
  <si>
    <t>ФК-8-Ю-44</t>
  </si>
  <si>
    <t>Самородов Гордей Артёмович</t>
  </si>
  <si>
    <t>Голощанов Арсений Жанович</t>
  </si>
  <si>
    <t>ФК-8-Ю-30</t>
  </si>
  <si>
    <t>Каратушин Артëм Александрович</t>
  </si>
  <si>
    <t>ФК-8-Ю-47</t>
  </si>
  <si>
    <t>Цирульников Кирилл Александрович</t>
  </si>
  <si>
    <t>ФК-8-Ю-37</t>
  </si>
  <si>
    <t>Маркевич Кирилл Николаевич</t>
  </si>
  <si>
    <t>ФК-8-Ю-03</t>
  </si>
  <si>
    <t xml:space="preserve">Хуснуллин 	Эльдар	 Халимович </t>
  </si>
  <si>
    <t>ФК-8-Ю-01</t>
  </si>
  <si>
    <t>Поляков Никита Игоревич</t>
  </si>
  <si>
    <t>ФК-8-Ю-49</t>
  </si>
  <si>
    <t>Мильденбергер Максим Андреасович</t>
  </si>
  <si>
    <t>ФК-8-Ю-16</t>
  </si>
  <si>
    <t>Баранов Юрий Денисович</t>
  </si>
  <si>
    <t>ФК-8-Ю-14</t>
  </si>
  <si>
    <t>Латышев Иван Денисович</t>
  </si>
  <si>
    <t>МАОУ СОШ № 14</t>
  </si>
  <si>
    <t>ФК-8-Ю-04</t>
  </si>
  <si>
    <t>Малеванный Александр Владимирович</t>
  </si>
  <si>
    <t>ФК-8-Ю-32</t>
  </si>
  <si>
    <t>Макаревич Максим Дмитриевич</t>
  </si>
  <si>
    <t>МАОУ СОШ № 57</t>
  </si>
  <si>
    <t>ФК-8-Ю-08</t>
  </si>
  <si>
    <t>Соловьев Арсений Николаевич</t>
  </si>
  <si>
    <t>ФК-8-Ю-12</t>
  </si>
  <si>
    <t>Кравцев Илья Олегович</t>
  </si>
  <si>
    <t>ФК-8-Ю-27</t>
  </si>
  <si>
    <t>Соколов Семён Александрович</t>
  </si>
  <si>
    <t>ФК-8-Ю-26</t>
  </si>
  <si>
    <t>Генцелев Кирилл Олегович</t>
  </si>
  <si>
    <t>ФК-8-Ю-05</t>
  </si>
  <si>
    <t>Максименко Даниил Сергеевич</t>
  </si>
  <si>
    <t>МАОУ гимназия № 1</t>
  </si>
  <si>
    <t>ФК-8-Ю-06</t>
  </si>
  <si>
    <t>Яруллин	 Александр	 Сергеевич</t>
  </si>
  <si>
    <t>ФК-8-Ю-24</t>
  </si>
  <si>
    <t>Мартынчик Матвей Николаевич</t>
  </si>
  <si>
    <t>ФК-8-Ю-51</t>
  </si>
  <si>
    <t xml:space="preserve">Олексенко Владимир Павлович </t>
  </si>
  <si>
    <t>МАОУ КМЛ</t>
  </si>
  <si>
    <t>ФК-8-Ю-31</t>
  </si>
  <si>
    <t>Давыдовский Тимур Денисович</t>
  </si>
  <si>
    <t>ФК-8-Ю-15</t>
  </si>
  <si>
    <t>Усов Владимир Андреевич</t>
  </si>
  <si>
    <t>ФК-8-Ю-38</t>
  </si>
  <si>
    <t>Егоров Артем Алексеевич</t>
  </si>
  <si>
    <t>ФК-8-Ю-17</t>
  </si>
  <si>
    <t>Исаев Константин Дмитриевич</t>
  </si>
  <si>
    <t>ФК-8-Ю-33</t>
  </si>
  <si>
    <t>Ковалёв Даниил Вадимович</t>
  </si>
  <si>
    <t>ФК-8-Ю-07</t>
  </si>
  <si>
    <t>Соколов	 Дмитрий	 Дмитриевич</t>
  </si>
  <si>
    <t>ФК-8-Ю-34</t>
  </si>
  <si>
    <t>Мартынчик Лев Николаевич</t>
  </si>
  <si>
    <t>ФК-8-Ю-25</t>
  </si>
  <si>
    <t>Вейнберг–Никлас Даниил Дмитриевич</t>
  </si>
  <si>
    <t>ФК-8-Ю-41</t>
  </si>
  <si>
    <t>Туманов  Вячеслав  Дмитриевич</t>
  </si>
  <si>
    <t>ФК-8-Ю-22</t>
  </si>
  <si>
    <t>Столбов Никита Иванович</t>
  </si>
  <si>
    <t>ФК-8-Ю-09</t>
  </si>
  <si>
    <t>Паэгле Кирилл Дмитриевич</t>
  </si>
  <si>
    <t>ФК-8-Ю-43</t>
  </si>
  <si>
    <t>Филин Михаил Иванович</t>
  </si>
  <si>
    <t>ФК-8-Ю-21</t>
  </si>
  <si>
    <t>Калинин Платон Романович</t>
  </si>
  <si>
    <t>ФК-8-Ю-20</t>
  </si>
  <si>
    <t>Цоков Даниил Фёдорович</t>
  </si>
  <si>
    <t>ФК-8-Ю-28</t>
  </si>
  <si>
    <t>Столяров Михаил Николаевич</t>
  </si>
  <si>
    <t>Филиал НВМУ в г. Калининграде</t>
  </si>
  <si>
    <t>ФК-8-Ю-13</t>
  </si>
  <si>
    <t xml:space="preserve">Малахов Архип Евгеньевич </t>
  </si>
  <si>
    <t>ФК-8-Ю-36</t>
  </si>
  <si>
    <t>Бусов Владимир Александрович</t>
  </si>
  <si>
    <t>ФК-8-Ю-11</t>
  </si>
  <si>
    <t>Ляшков Ярослав Олегович</t>
  </si>
  <si>
    <t>ФК-8-Ю-23</t>
  </si>
  <si>
    <t>Дубровский Давид Павлович</t>
  </si>
  <si>
    <t>ФК-8-Ю-42</t>
  </si>
  <si>
    <t>Волков Матвей Сергеевич</t>
  </si>
  <si>
    <t>ФК-8-Ю-19</t>
  </si>
  <si>
    <t>Черяпин Владимир Олегович</t>
  </si>
  <si>
    <t>ФК-8-Ю-29</t>
  </si>
  <si>
    <t>Фролов Роман Иванович</t>
  </si>
  <si>
    <t>ФК-8-Ю-48</t>
  </si>
  <si>
    <t>Лушников Тимофей Дмитриевич</t>
  </si>
  <si>
    <t>ФК-8-Ю-39</t>
  </si>
  <si>
    <t>Кайзер Дмитрий Данилович</t>
  </si>
  <si>
    <t>ФК-8-Ю-46</t>
  </si>
  <si>
    <t>Евдокимов Михаил Константинович</t>
  </si>
  <si>
    <t>ФК-8-Ю-52</t>
  </si>
  <si>
    <t>Иванов Кирилл Ильич</t>
  </si>
  <si>
    <t>ФК-8-Ю-02</t>
  </si>
  <si>
    <t>Самароков Остап Юрьевич</t>
  </si>
  <si>
    <t>ФК-8-Ю-18</t>
  </si>
  <si>
    <t>Прокопенко Платон Дмитриевич</t>
  </si>
  <si>
    <t>ФК-8-Ю-45</t>
  </si>
  <si>
    <t>Фоминых Аркадий Антонович</t>
  </si>
  <si>
    <t>ФК-8-Ю-40</t>
  </si>
  <si>
    <t>Распопов Виктор Викторович</t>
  </si>
  <si>
    <t>ФК-8-Ю-10</t>
  </si>
  <si>
    <t>Саакян Ярослав Эрнестович</t>
  </si>
  <si>
    <t>ФК-8-Ю-35</t>
  </si>
  <si>
    <t>Баялиев Астемир Мовладиевич</t>
  </si>
  <si>
    <t>ФК-8-Ю-53</t>
  </si>
  <si>
    <t xml:space="preserve">Мельников  Тимофей  Дмитриевич </t>
  </si>
  <si>
    <t>Фк-д-9-27-03</t>
  </si>
  <si>
    <t>Гаврилова Анна Дмитриевна </t>
  </si>
  <si>
    <t>Фк-д-9-27-02</t>
  </si>
  <si>
    <t>Адаменко София Витальевна</t>
  </si>
  <si>
    <t>Фк-д-9-27-10</t>
  </si>
  <si>
    <t>Старостенко Елена Викторовна</t>
  </si>
  <si>
    <t>Фк-д-9-211-02</t>
  </si>
  <si>
    <t>Талалаева София Максимовна</t>
  </si>
  <si>
    <t>Фк-д-9-213-05</t>
  </si>
  <si>
    <t>Бондарева Маргарита Антоновна</t>
  </si>
  <si>
    <t>Фк-д-9-211-12</t>
  </si>
  <si>
    <t>Волчкова Наталья Витальевна</t>
  </si>
  <si>
    <t>Фк-д-9-213-16</t>
  </si>
  <si>
    <t>Чемоданова Вероника Юрьевна</t>
  </si>
  <si>
    <t>Фк-д-9-221-12</t>
  </si>
  <si>
    <t>Астахова Мария Андреевна</t>
  </si>
  <si>
    <t>Фк-д-9-213-08</t>
  </si>
  <si>
    <t>Петухова Анастасия Алексеевна</t>
  </si>
  <si>
    <t>Фк-д-9-211-07</t>
  </si>
  <si>
    <t>Коваленко Милена Александровна</t>
  </si>
  <si>
    <t>Фк-д-9-27-12</t>
  </si>
  <si>
    <t>Федченко Полина Васильевна</t>
  </si>
  <si>
    <t>Фк-д-9-211-17</t>
  </si>
  <si>
    <t>Кемова Мария Владимировна</t>
  </si>
  <si>
    <t>МАОУ СОШ № 29</t>
  </si>
  <si>
    <t>Фк-д-9-213-09</t>
  </si>
  <si>
    <t>Полешко Милана Вадимовна</t>
  </si>
  <si>
    <t>Фк-д-9-27-01</t>
  </si>
  <si>
    <t>Аванян Ани Завеновна</t>
  </si>
  <si>
    <t>Фк-д-9-221-02</t>
  </si>
  <si>
    <t>Явкина Аделина Денисовна</t>
  </si>
  <si>
    <t>Фк-д-9-213-11</t>
  </si>
  <si>
    <t>Охрименко Анастасия Олеговна</t>
  </si>
  <si>
    <t>Фк-д-9-211-11</t>
  </si>
  <si>
    <t>Маклица Владислава Антоновна</t>
  </si>
  <si>
    <t>Фк-д-9-211-06</t>
  </si>
  <si>
    <t>Виноградова Мария Кирилловна</t>
  </si>
  <si>
    <t>Фк-д-9-211-09</t>
  </si>
  <si>
    <t>титова владислава евгеньевна</t>
  </si>
  <si>
    <t>Фк-д-9-211-03</t>
  </si>
  <si>
    <t>Чумакина Зоя Дмитриевна</t>
  </si>
  <si>
    <t>Фк-д-9-213-12</t>
  </si>
  <si>
    <t>Царькова Дарья Михайловна</t>
  </si>
  <si>
    <t>Фк-д-9-27-04</t>
  </si>
  <si>
    <t>Касимова Дарья Маратовна</t>
  </si>
  <si>
    <t>Фк-д-9-221-17</t>
  </si>
  <si>
    <t>Пестова Кристина Сергеевна</t>
  </si>
  <si>
    <t>Фк-д-9-221-04</t>
  </si>
  <si>
    <t>Шашина Дарья Константиновна</t>
  </si>
  <si>
    <t>Фк-д-9-221-15</t>
  </si>
  <si>
    <t>Пыхтина Арина Сергеевна</t>
  </si>
  <si>
    <t>МАОУ ООШ № 15</t>
  </si>
  <si>
    <t>Фк-д-9-213-10</t>
  </si>
  <si>
    <t>Дымова Камилла Валерьевна</t>
  </si>
  <si>
    <t>Фк-д-9-221-16</t>
  </si>
  <si>
    <t>Баранова Марая Игоревна</t>
  </si>
  <si>
    <t>Фк-д-9-27-13</t>
  </si>
  <si>
    <t>Филин  Анастасия Олеговна</t>
  </si>
  <si>
    <t>Фк-д-9-213-17</t>
  </si>
  <si>
    <t>Михеева Владислава Витальевна</t>
  </si>
  <si>
    <t>Фк-д-9-213-06</t>
  </si>
  <si>
    <t>калашникова екатерина олеговна</t>
  </si>
  <si>
    <t>Фк-д-9-27-09</t>
  </si>
  <si>
    <t>Подъячева Дарья Александровна</t>
  </si>
  <si>
    <t>Фк-д-9-211-10</t>
  </si>
  <si>
    <t>Старкова Арина Валерьевна</t>
  </si>
  <si>
    <t>Фк-д-9-221-08</t>
  </si>
  <si>
    <t>Колобова Дарья Андреевна</t>
  </si>
  <si>
    <t>Фк-д-9-213-03</t>
  </si>
  <si>
    <t>Буцневич Мария Михайловна</t>
  </si>
  <si>
    <t>Фк-д-9-221-11</t>
  </si>
  <si>
    <t>Кондаурова Софья Андреевна</t>
  </si>
  <si>
    <t>Фк-д-9-221-09</t>
  </si>
  <si>
    <t>Нестеренко София Сергеевна</t>
  </si>
  <si>
    <t>Фк-д-9-27-11</t>
  </si>
  <si>
    <t>Устюжанцева Ксения Александровна</t>
  </si>
  <si>
    <t>Фк-д-9-221-01</t>
  </si>
  <si>
    <t>Яковлева Василиса Михайловна</t>
  </si>
  <si>
    <t>Фк-д-9-211-08</t>
  </si>
  <si>
    <t>Сакович Екатерина Александровна</t>
  </si>
  <si>
    <t>Фк-д-9-211-14</t>
  </si>
  <si>
    <t>Лукьянова Екатерина Ивановна</t>
  </si>
  <si>
    <t>Фк-д-9-211-04</t>
  </si>
  <si>
    <t>Шпилёва Анастасия Ильинична</t>
  </si>
  <si>
    <t>Фк-д-9-221-07</t>
  </si>
  <si>
    <t>Бабаева Софья Максимовна</t>
  </si>
  <si>
    <t>Фк-д-9-211-15</t>
  </si>
  <si>
    <t>Вишневская Злата Владиславовна</t>
  </si>
  <si>
    <t>Фк-д-9-211-05</t>
  </si>
  <si>
    <t>Пушкова Дарья Викторовна</t>
  </si>
  <si>
    <t>Фк-д-9-213-18</t>
  </si>
  <si>
    <t>Москаленко Дарья Остаповна</t>
  </si>
  <si>
    <t>Фк-д-9-211-16</t>
  </si>
  <si>
    <t>Салиева Ангелина Михайловна</t>
  </si>
  <si>
    <t>Фк-д-9-213-14</t>
  </si>
  <si>
    <t>Астахова Екатерина Андреевна</t>
  </si>
  <si>
    <t>Фк-д-9-27-07</t>
  </si>
  <si>
    <t>Охотникова Алиса Александровна </t>
  </si>
  <si>
    <t>Фк-д-9-221-05</t>
  </si>
  <si>
    <t>Кораблева София Юрьевна</t>
  </si>
  <si>
    <t>Фк-д-9-213-02</t>
  </si>
  <si>
    <t>Ильина анастасия сергеевна</t>
  </si>
  <si>
    <t>Фк-д-9-221-03</t>
  </si>
  <si>
    <t>Глухова Анастасия Андреевна</t>
  </si>
  <si>
    <t>Фк-д-9-221-13</t>
  </si>
  <si>
    <t>Емельянова Елизавета Александровна</t>
  </si>
  <si>
    <t>Фк-д-9-213-07</t>
  </si>
  <si>
    <t>Твердохлебова Варвара Владимировна</t>
  </si>
  <si>
    <t>Фк-д-9-221-14</t>
  </si>
  <si>
    <t>Майлычко Екатерина Ильинична</t>
  </si>
  <si>
    <t>ФК-9-Ю-01</t>
  </si>
  <si>
    <t>Ломанюк Степан Сергеевич</t>
  </si>
  <si>
    <t>ФК-9-Ю-02</t>
  </si>
  <si>
    <t>Ременный Артём Витальевич</t>
  </si>
  <si>
    <t>ФК-9-Ю-03</t>
  </si>
  <si>
    <t>Федоров Богдан Михайлович</t>
  </si>
  <si>
    <t>ФК-9-Ю-04</t>
  </si>
  <si>
    <t>Сенькин Артём Дмитриевич</t>
  </si>
  <si>
    <t>ФК-9-Ю-05</t>
  </si>
  <si>
    <t>Кулижников Кирилл Анатольевич</t>
  </si>
  <si>
    <t>ФК-9-Ю-06</t>
  </si>
  <si>
    <t>Сабирзянов Иван Максимович</t>
  </si>
  <si>
    <t>ФК-9-Ю-07</t>
  </si>
  <si>
    <t>Фадин Артём Станиславович</t>
  </si>
  <si>
    <t>ФК-9-Ю-08</t>
  </si>
  <si>
    <t>Мороз Данила Петрович</t>
  </si>
  <si>
    <t>ФК-9-Ю-09</t>
  </si>
  <si>
    <t>Воприков Артемий Дмитриевич</t>
  </si>
  <si>
    <t>ФК-9-Ю-10</t>
  </si>
  <si>
    <t>Карачов Данила Константинович</t>
  </si>
  <si>
    <t>ФК-9-Ю-11</t>
  </si>
  <si>
    <t>Баханов Марк Дмитриевич</t>
  </si>
  <si>
    <t>Православная гимназия г. Калининград</t>
  </si>
  <si>
    <t>ФК-9-Ю-12</t>
  </si>
  <si>
    <t>Джемилев Алексей Романович</t>
  </si>
  <si>
    <t>ФК-9-Ю-13</t>
  </si>
  <si>
    <t>Скляров Иван Сергеевич</t>
  </si>
  <si>
    <t>ФК-9-Ю-14</t>
  </si>
  <si>
    <t>Зайцев Александр Владимирович</t>
  </si>
  <si>
    <t>МАОУ СОШ № 15</t>
  </si>
  <si>
    <t>ФК-9-Ю-15</t>
  </si>
  <si>
    <t>Королев Павел Геннадьевич</t>
  </si>
  <si>
    <t>МАОУ СОШ № 25 с УИОП</t>
  </si>
  <si>
    <t>ФК-9-Ю-16</t>
  </si>
  <si>
    <t>Пшеничный Егор Викторович</t>
  </si>
  <si>
    <t>ФК-9-Ю-17</t>
  </si>
  <si>
    <t>Семёновых Арсений Игоревич</t>
  </si>
  <si>
    <t>ФК-9-Ю-18</t>
  </si>
  <si>
    <t>Чу Владимир Николаевич</t>
  </si>
  <si>
    <t>ФК-9-Ю-19</t>
  </si>
  <si>
    <t>Ишков Игорь Игоревич</t>
  </si>
  <si>
    <t>ФК-9-Ю-20</t>
  </si>
  <si>
    <t>Кузнецов Даниил Артемович</t>
  </si>
  <si>
    <t>ФК-9-Ю-21</t>
  </si>
  <si>
    <t>Косинский Кирилл Олегович</t>
  </si>
  <si>
    <t>ФК-9-Ю-22</t>
  </si>
  <si>
    <t>Крыштафович Илья Егорович</t>
  </si>
  <si>
    <t>ФК-9-Ю-23</t>
  </si>
  <si>
    <t>Мезенцев Виктор Антонович</t>
  </si>
  <si>
    <t>ФК-9-Ю-24</t>
  </si>
  <si>
    <t xml:space="preserve">Руденко Андрей Александрович </t>
  </si>
  <si>
    <t>ФК-9-Ю-25</t>
  </si>
  <si>
    <t>Зандер Николай Николаевич</t>
  </si>
  <si>
    <t>ФК-9-Ю-26</t>
  </si>
  <si>
    <t>Хасаев Самир Эхтибарович</t>
  </si>
  <si>
    <t>ФК-9-Ю-27</t>
  </si>
  <si>
    <t>Дияконенко Артём Николаевич</t>
  </si>
  <si>
    <t>ФК-9-Ю-28</t>
  </si>
  <si>
    <t>Никулин Захар Алексеевич</t>
  </si>
  <si>
    <t>ФК-9-Ю-29</t>
  </si>
  <si>
    <t>Ухов Дмитрий Дмитриевич</t>
  </si>
  <si>
    <t>ФК-9-Ю-30</t>
  </si>
  <si>
    <t>Никодон Владислав Никитич</t>
  </si>
  <si>
    <t>ФК-9-Ю-31</t>
  </si>
  <si>
    <t>Черняев Павел Сергеевич</t>
  </si>
  <si>
    <t>ФК-9-Ю-32</t>
  </si>
  <si>
    <t>Золотарев Артём Дмитриевич</t>
  </si>
  <si>
    <t>ФК-9-Ю-33</t>
  </si>
  <si>
    <t>Князев Дмитрий Антонович</t>
  </si>
  <si>
    <t>ФК-9-Ю-34</t>
  </si>
  <si>
    <t>Белов Денис Андреевич</t>
  </si>
  <si>
    <t>ГБОУ КО КШИ "АПКМК"</t>
  </si>
  <si>
    <t>ФК-9-Ю-35</t>
  </si>
  <si>
    <t>Дубиковский Александр Игоревич</t>
  </si>
  <si>
    <t>ФК-9-Ю-36</t>
  </si>
  <si>
    <t>Бычков Виктор Васильевич</t>
  </si>
  <si>
    <t>ФК-9-Ю-37</t>
  </si>
  <si>
    <t>Васильчук Олег Павлович</t>
  </si>
  <si>
    <t>ФК-9-Ю-38</t>
  </si>
  <si>
    <t>Ющенко Максим Дмитриевич</t>
  </si>
  <si>
    <t>МАОУ СОШ № 10</t>
  </si>
  <si>
    <t>ФК-9-Ю-39</t>
  </si>
  <si>
    <t>Галичев Лев Григорьевич</t>
  </si>
  <si>
    <t>ФК-9-Ю-40</t>
  </si>
  <si>
    <t>Голов Виктор Дмитриевич</t>
  </si>
  <si>
    <t>ФК-9-Ю-41</t>
  </si>
  <si>
    <t>Чернов Сергей Александрович</t>
  </si>
  <si>
    <t>ФК-9-Ю-42</t>
  </si>
  <si>
    <t>Чикранов Егор Дмитриевич</t>
  </si>
  <si>
    <t>ФК-9-Ю-43</t>
  </si>
  <si>
    <t>Баранюк Никита Олегович</t>
  </si>
  <si>
    <t>ФК-9-Ю-44</t>
  </si>
  <si>
    <t>Челапко Степан Владимирович</t>
  </si>
  <si>
    <t>ФК-9-Ю-45</t>
  </si>
  <si>
    <t>Хаиров Артём Галимович</t>
  </si>
  <si>
    <t>ФК-10-Ю-19</t>
  </si>
  <si>
    <t>Абдумажитов Артем Русланович</t>
  </si>
  <si>
    <t>ФК-10-Ю-29</t>
  </si>
  <si>
    <t>Аляудинов Яков Юрьевич</t>
  </si>
  <si>
    <t>ФК-10-Ю-31</t>
  </si>
  <si>
    <t>Антропов  Марк Кириллович</t>
  </si>
  <si>
    <t>ФК-10-Ю-15</t>
  </si>
  <si>
    <t>Бигулов Азамат Маратович</t>
  </si>
  <si>
    <t>ФК-10-Ю-11</t>
  </si>
  <si>
    <t>Брыжик Дмитрий Сергеевич</t>
  </si>
  <si>
    <t>ФК-10-Ю-5</t>
  </si>
  <si>
    <t>Буранко Иван Алексеевич</t>
  </si>
  <si>
    <t>ФК-10-Ю-4</t>
  </si>
  <si>
    <t>Васильев Илья Евгеньевич</t>
  </si>
  <si>
    <t>ФК-10-Ю-17</t>
  </si>
  <si>
    <t>Васильев Семен Павлович</t>
  </si>
  <si>
    <t>ФК-10-Ю-2</t>
  </si>
  <si>
    <t>Власюк Михаил Сергеевич</t>
  </si>
  <si>
    <t>ФК-10-Ю-13</t>
  </si>
  <si>
    <t>Ганжа Еор Алексеевич</t>
  </si>
  <si>
    <t>ФК-10-Ю-20</t>
  </si>
  <si>
    <t>Головизнин Захар Вячеславович</t>
  </si>
  <si>
    <t>ФК-10-Ю-9</t>
  </si>
  <si>
    <t>Елькин Данила Владимирович</t>
  </si>
  <si>
    <t>ФК-10-Ю-30</t>
  </si>
  <si>
    <t>Ерофеенков Егор Сергеевич</t>
  </si>
  <si>
    <t>ФК-10-Ю-27</t>
  </si>
  <si>
    <t>Кокунин Вадислав Андреевич</t>
  </si>
  <si>
    <t>ФК-10-Ю-8</t>
  </si>
  <si>
    <t>Коннов Михаил Евгеньевич</t>
  </si>
  <si>
    <t>ФК-10-Ю-21</t>
  </si>
  <si>
    <t>Корнев Никита Владимирович</t>
  </si>
  <si>
    <t>ФК-10-Ю-34</t>
  </si>
  <si>
    <t>Лазарев Дмитрий Вадимович</t>
  </si>
  <si>
    <t>ФК-10-Ю-24</t>
  </si>
  <si>
    <t>Лебедев Андрей Алексеевич</t>
  </si>
  <si>
    <t>ФК-10-Ю-28</t>
  </si>
  <si>
    <t>Лебедев Егор Павлович</t>
  </si>
  <si>
    <t>ФК-10-Ю-12</t>
  </si>
  <si>
    <t>Ленцов Егор Владимирович</t>
  </si>
  <si>
    <t>ФК-10-Ю-1</t>
  </si>
  <si>
    <t>Мовсумов Владислав Микаилович</t>
  </si>
  <si>
    <t>ФК-10-Ю-23</t>
  </si>
  <si>
    <t>Мынов Иван Александрович</t>
  </si>
  <si>
    <t>ФК-10-Ю-18</t>
  </si>
  <si>
    <t>Онистратенко Александр  Дмитриевич</t>
  </si>
  <si>
    <t>ФК-10-Ю-22</t>
  </si>
  <si>
    <t>Павлов  Глеб Сергеевич</t>
  </si>
  <si>
    <t>ФК-10-Ю-25</t>
  </si>
  <si>
    <t>Пирматов Руслан Сергеевич</t>
  </si>
  <si>
    <t>ФК-10-Ю-6</t>
  </si>
  <si>
    <t>Полищук  Дмитрий Александрович</t>
  </si>
  <si>
    <t>ФК-10-Ю-14</t>
  </si>
  <si>
    <t>Пономарев Александр Романович</t>
  </si>
  <si>
    <t>ФК-10-Ю-32</t>
  </si>
  <si>
    <t>Савинов Захар Николаевич</t>
  </si>
  <si>
    <t>ФК-10-Ю-26</t>
  </si>
  <si>
    <t>Саликов Захар Сергеевич</t>
  </si>
  <si>
    <t>ФК-10-Ю-3</t>
  </si>
  <si>
    <t>Самородин Андрей Дмитриевич</t>
  </si>
  <si>
    <t>МАОУ СОШ № 43</t>
  </si>
  <si>
    <t>ФК-10-Ю-7</t>
  </si>
  <si>
    <t>Сенокосов Алексей Дмитриевич</t>
  </si>
  <si>
    <t>ФК-10-Ю-33</t>
  </si>
  <si>
    <t>Стрелецкий Богдан Сергеевич</t>
  </si>
  <si>
    <t>ФК-10-Ю-10</t>
  </si>
  <si>
    <t>Тимушев Виктор Алексеевич</t>
  </si>
  <si>
    <t>ФК-10-Ю-16</t>
  </si>
  <si>
    <t xml:space="preserve">Ходосов Яков Сергеевич </t>
  </si>
  <si>
    <t>ФК-Д-10-23</t>
  </si>
  <si>
    <t>Иванова Дарья Васильевна</t>
  </si>
  <si>
    <t>ФК-Д-10-13</t>
  </si>
  <si>
    <t>Мурадян Эвелина Гегамовна</t>
  </si>
  <si>
    <t>ФК-Д-10-7</t>
  </si>
  <si>
    <t>Задорожная Дарья Павловна</t>
  </si>
  <si>
    <t>ФК-Д-10-20</t>
  </si>
  <si>
    <t>Кромелицкая Анна Андреевна</t>
  </si>
  <si>
    <t>ФК-Д-10-6</t>
  </si>
  <si>
    <t>Мещерякова Ольга Викторовна</t>
  </si>
  <si>
    <t>ФК-Д-10-27</t>
  </si>
  <si>
    <t>Глушенко Софья Владимировна</t>
  </si>
  <si>
    <t>ФК-Д-10-3</t>
  </si>
  <si>
    <t>Комарова Вера Евгеньевна</t>
  </si>
  <si>
    <t>ФК-Д-10-22</t>
  </si>
  <si>
    <t>Коваленок Софья Дмитриевна</t>
  </si>
  <si>
    <t>ФК-Д-10-4</t>
  </si>
  <si>
    <t>Донцул Милана Дмитриевна</t>
  </si>
  <si>
    <t>ФК-Д-10-18</t>
  </si>
  <si>
    <t>Голоднева Эвелина Евгеньевна</t>
  </si>
  <si>
    <t>ФК-Д-10-11</t>
  </si>
  <si>
    <t>Семеняко Светлана Валерьевна</t>
  </si>
  <si>
    <t>ФК-Д-10-14</t>
  </si>
  <si>
    <t>Бичан Мария Валерьевна</t>
  </si>
  <si>
    <t>ФК_Д-10-31</t>
  </si>
  <si>
    <t>Евграшина Мария Александровна</t>
  </si>
  <si>
    <t xml:space="preserve">МАОУ гимназия № 40 им. Ю.А. Гагарина </t>
  </si>
  <si>
    <t>ФК-Д-10-12</t>
  </si>
  <si>
    <t>Шитова Кира Александровна</t>
  </si>
  <si>
    <t>ФК-Д-10-32</t>
  </si>
  <si>
    <t>Кайгородова Кира Сергеевна</t>
  </si>
  <si>
    <t>ФК-Д-10-16</t>
  </si>
  <si>
    <t>Илюхина Ариана Александровна</t>
  </si>
  <si>
    <t>ФК-Д-10-25</t>
  </si>
  <si>
    <t>Свириденко Полина Андреевна</t>
  </si>
  <si>
    <t>ФК-Д-10-1</t>
  </si>
  <si>
    <t>Ткаченко София Александровна</t>
  </si>
  <si>
    <t>ФК-Д-10-5</t>
  </si>
  <si>
    <t>Маканова Рената Александровна</t>
  </si>
  <si>
    <t>ФК-Д-10-28</t>
  </si>
  <si>
    <t>Шлыкова Анастасия Сергевна</t>
  </si>
  <si>
    <t>ФК-Д-10-26</t>
  </si>
  <si>
    <t>Якшина Варвара Сергеевна</t>
  </si>
  <si>
    <t>МАОУ СОШ № 36</t>
  </si>
  <si>
    <t>ФК-Д-10-15</t>
  </si>
  <si>
    <t>Сиделева Полина Андреевна</t>
  </si>
  <si>
    <t>ФК-Д-10-19</t>
  </si>
  <si>
    <t>Ивашкина Ольга Андреевна</t>
  </si>
  <si>
    <t>ФК-Д-10-9</t>
  </si>
  <si>
    <t>Юрченко Камилла Андреевна</t>
  </si>
  <si>
    <t>ФК-Д-10-29</t>
  </si>
  <si>
    <t>Бичан Дарья Валерьевна</t>
  </si>
  <si>
    <t>ФК-Д-10-10</t>
  </si>
  <si>
    <t>Фалалеева Мария Алексеевна</t>
  </si>
  <si>
    <t>ФК-Д-10-24</t>
  </si>
  <si>
    <t>Рычагова Валерия Сереевна</t>
  </si>
  <si>
    <t>ФК-Д-10-17</t>
  </si>
  <si>
    <t>Супрягина Эвелина Андреевна</t>
  </si>
  <si>
    <t>ФК-Д-10-2</t>
  </si>
  <si>
    <t>Николаева Александра Николаевна</t>
  </si>
  <si>
    <t>ФК-Д-10-8</t>
  </si>
  <si>
    <t>Гончарова Анна Вячеславовна</t>
  </si>
  <si>
    <t>ФК-Д-10-21</t>
  </si>
  <si>
    <t>Чернецкая Елизавета Сергеевна</t>
  </si>
  <si>
    <t>ФК-Д-10-30</t>
  </si>
  <si>
    <t>Болдырева Олеся Владимировна</t>
  </si>
  <si>
    <t>ФК-11-Ю-38</t>
  </si>
  <si>
    <t>Агибалов Андрей Вячеславович</t>
  </si>
  <si>
    <t>ФК-11-Ю-16</t>
  </si>
  <si>
    <t>Бабаян Эдмон Гарегинович</t>
  </si>
  <si>
    <t>ФК-11-Ю-22</t>
  </si>
  <si>
    <t>Борисов Елисей Евгеньевич</t>
  </si>
  <si>
    <t>ФК-11-Ю-30</t>
  </si>
  <si>
    <t>Бородулин Захар Юрьевич</t>
  </si>
  <si>
    <t>ФК-11-Ю-28</t>
  </si>
  <si>
    <t>Брусницын Василий Александрович</t>
  </si>
  <si>
    <t>ФК-11-Ю-36</t>
  </si>
  <si>
    <t>Ветров Андрей Владимирович</t>
  </si>
  <si>
    <t>ФК-11-Ю-27</t>
  </si>
  <si>
    <t>Вихров Илья Алексеевич</t>
  </si>
  <si>
    <t>ФК-11-Ю-15</t>
  </si>
  <si>
    <t>Волков Андрей Ростиславович</t>
  </si>
  <si>
    <t>ФК-11-Ю-26</t>
  </si>
  <si>
    <t>Глущенко Георгий Александрович</t>
  </si>
  <si>
    <t>ФК-11-Ю-32</t>
  </si>
  <si>
    <t>Грачев Артем Михайлович</t>
  </si>
  <si>
    <t>ФК-11-Ю-23</t>
  </si>
  <si>
    <t>Заика Даниил Романович</t>
  </si>
  <si>
    <t>ФК-11-Ю-14</t>
  </si>
  <si>
    <t>Квиринг Лев Андреевич</t>
  </si>
  <si>
    <t>ФК-11-Ю-21</t>
  </si>
  <si>
    <t>Киреев Егор Дмитриевич</t>
  </si>
  <si>
    <t>ФК-11-Ю-25</t>
  </si>
  <si>
    <t>Князев Артём Викторович</t>
  </si>
  <si>
    <t>ФК-11-Ю-1</t>
  </si>
  <si>
    <t>Колесник Денис Олегович</t>
  </si>
  <si>
    <t>ФК-11-Ю-24</t>
  </si>
  <si>
    <t>Лемешко Михаил Алексеевич</t>
  </si>
  <si>
    <t>ФК-11-Ю-3</t>
  </si>
  <si>
    <t>Литвиненко Фёдор Константинович</t>
  </si>
  <si>
    <t>ФК-11-Ю-7</t>
  </si>
  <si>
    <t>Михайлов Юрий Владимирович</t>
  </si>
  <si>
    <t>ФК-11-Ю-20</t>
  </si>
  <si>
    <t>Мороз Захар Павлович</t>
  </si>
  <si>
    <t>ФК-11-Ю-18</t>
  </si>
  <si>
    <t>Мхитарян Нарек Каренович</t>
  </si>
  <si>
    <t>ФК-11-Ю-11</t>
  </si>
  <si>
    <t>Никогосян Давид Рустамович</t>
  </si>
  <si>
    <t>ФК-11-Ю-10</t>
  </si>
  <si>
    <t>Новиков Иван Андреевич</t>
  </si>
  <si>
    <t>ФК-11-Ю-34</t>
  </si>
  <si>
    <t>Овчаренко Богдан Сергеевич</t>
  </si>
  <si>
    <t>ФК-11-Ю-5</t>
  </si>
  <si>
    <t>Пархоц Михаил Дмитриевич</t>
  </si>
  <si>
    <t>ФК-11-Ю-33</t>
  </si>
  <si>
    <t>Пачковский Вадим Дмитриевич</t>
  </si>
  <si>
    <t>ФК-11-Ю-2</t>
  </si>
  <si>
    <t>Пешков Артём Антонович</t>
  </si>
  <si>
    <t>ФК-11-Ю-12</t>
  </si>
  <si>
    <t>Пожидаев Михаил Валерьевич</t>
  </si>
  <si>
    <t>ФК-11-Ю-35</t>
  </si>
  <si>
    <t>Рахманов Алексей Робертович</t>
  </si>
  <si>
    <t>ФК-11-Ю-29</t>
  </si>
  <si>
    <t>Середохин Сергей Андреевич</t>
  </si>
  <si>
    <t>ФК-11-Ю-8</t>
  </si>
  <si>
    <t>Судиян Артур Васильевич</t>
  </si>
  <si>
    <t>ФК-11-Ю-4</t>
  </si>
  <si>
    <t>Тарасов Александр Сергеевич</t>
  </si>
  <si>
    <t>ФК-11-Ю-17</t>
  </si>
  <si>
    <t>Ткачев Фёдор Михайлович</t>
  </si>
  <si>
    <t>ФК-11-Ю-19</t>
  </si>
  <si>
    <t>Тулупов Макар Максимович</t>
  </si>
  <si>
    <t>ФК-11-Ю-13</t>
  </si>
  <si>
    <t>Уваров Дмитрий Сергеевич</t>
  </si>
  <si>
    <t>ФК-11-Ю-37</t>
  </si>
  <si>
    <t>Федотов Олег Сергеевич</t>
  </si>
  <si>
    <t>ФК-11-Ю-6</t>
  </si>
  <si>
    <t>Хачатрян Нарек Юраевич</t>
  </si>
  <si>
    <t>ФК-11-Ю-31</t>
  </si>
  <si>
    <t>Чинчикеев Дмитрий Алексеевич</t>
  </si>
  <si>
    <t>ФК-11-Ю-9</t>
  </si>
  <si>
    <t>Якименко Даниил Сергеевич</t>
  </si>
  <si>
    <t>ФК-Д-11-2</t>
  </si>
  <si>
    <t>Петухова Екатерина Романовна</t>
  </si>
  <si>
    <t>Денисова Ангелина Максимовна</t>
  </si>
  <si>
    <t>ФК-Д-11-16</t>
  </si>
  <si>
    <t>Головизнина Ея Вячеславовна</t>
  </si>
  <si>
    <t>ФК-Д-11-3</t>
  </si>
  <si>
    <t>Стуканова Александра Олеговна</t>
  </si>
  <si>
    <t>ФК-Д-11-19</t>
  </si>
  <si>
    <t>Навроцкая Диана Ярославовна</t>
  </si>
  <si>
    <t>ФК-Д-11-6</t>
  </si>
  <si>
    <t>Николаева Елизавета Алексеевна</t>
  </si>
  <si>
    <t>ФК-Д-11-17</t>
  </si>
  <si>
    <t>Букша Дарья Михайловна</t>
  </si>
  <si>
    <t>ФК-Д-11-22</t>
  </si>
  <si>
    <t>Егорова Алиса Ильинична</t>
  </si>
  <si>
    <t>ФК-Д-11-18</t>
  </si>
  <si>
    <t>Смолякова Диана Дмитриевна</t>
  </si>
  <si>
    <t>ФК-Д-11-15</t>
  </si>
  <si>
    <t>Адамович Влада Александровна</t>
  </si>
  <si>
    <t>ФК-Д-11-5</t>
  </si>
  <si>
    <t>Куликова Александра Дмитриевна</t>
  </si>
  <si>
    <t>ФК-Д-11-7</t>
  </si>
  <si>
    <t>Кожемяко Таисия Алексеевна</t>
  </si>
  <si>
    <t>ФК-Д-11-8</t>
  </si>
  <si>
    <t>Дударева Николь Алексеевна</t>
  </si>
  <si>
    <t>ФК-Д-11-11</t>
  </si>
  <si>
    <t>Новикова Анна Алексеевна</t>
  </si>
  <si>
    <t>ФК-Д-11-10</t>
  </si>
  <si>
    <t>Данилова Каролина Григорьевна</t>
  </si>
  <si>
    <t>ФК-Д-11-21</t>
  </si>
  <si>
    <t>Зобнина Прасковья Константиновна</t>
  </si>
  <si>
    <t>ФК-Д-11-9</t>
  </si>
  <si>
    <t>Хаустова Елизавета Юрьевна</t>
  </si>
  <si>
    <t>ФК-Д-11-12</t>
  </si>
  <si>
    <t>Арютина Екатерина Денисовна</t>
  </si>
  <si>
    <t>ФК-Д-11-14</t>
  </si>
  <si>
    <t>Нагай Риана Александровна</t>
  </si>
  <si>
    <t>МАОУ СОШ № 9 им. Дьякова П. М.</t>
  </si>
  <si>
    <t>ФК-Д-11-4</t>
  </si>
  <si>
    <t>Дудаева Ангелина Георгиевна</t>
  </si>
  <si>
    <t>ФК-Д-11-1</t>
  </si>
  <si>
    <t>Асанова Малика Вахаевна</t>
  </si>
  <si>
    <t>ФК-Д-11-20</t>
  </si>
  <si>
    <t>Худякова Александра Андреевна</t>
  </si>
  <si>
    <t xml:space="preserve">МАОУ СОШ № 2 </t>
  </si>
  <si>
    <t>МАОУ лицей  № 23</t>
  </si>
  <si>
    <t xml:space="preserve">№ </t>
  </si>
  <si>
    <t xml:space="preserve">Теория </t>
  </si>
  <si>
    <t>Практика</t>
  </si>
  <si>
    <t>Сумма баллов</t>
  </si>
  <si>
    <t>Место</t>
  </si>
  <si>
    <t>Тип диплома</t>
  </si>
  <si>
    <t>Класс</t>
  </si>
  <si>
    <t>Ф.И.О. участника (полностью)</t>
  </si>
  <si>
    <t>ОО</t>
  </si>
  <si>
    <t>сумма баллов</t>
  </si>
  <si>
    <t>зачетный балл</t>
  </si>
  <si>
    <t>Прикладная ФК</t>
  </si>
  <si>
    <t>Балл</t>
  </si>
  <si>
    <t>Баскетбол</t>
  </si>
  <si>
    <t>ПРОТОКОЛ</t>
  </si>
  <si>
    <t>муниципального этапа всероссийской олимпиады школьников по физической культуре</t>
  </si>
  <si>
    <t>2024-2025 уч.г.</t>
  </si>
  <si>
    <t>д</t>
  </si>
  <si>
    <t>ю</t>
  </si>
  <si>
    <t>победитель</t>
  </si>
  <si>
    <t>призер</t>
  </si>
  <si>
    <t>участник</t>
  </si>
  <si>
    <t>МАОУ гимназия № 40 им. Ю. А. Гагарина</t>
  </si>
  <si>
    <t>МАОУ лицей 35 им. Буткова В. В.</t>
  </si>
  <si>
    <t>Скрипниченко Елизавета 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</si>
</sst>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3"/>
  <sheetViews>
    <sheetView tabSelected="1" topLeftCell="C1" workbookViewId="0">
      <selection activeCell="N15" sqref="N15"/>
    </sheetView>
  </sheetViews>
  <sheetFormatPr defaultRowHeight="15.75" x14ac:dyDescent="0.25"/>
  <cols>
    <col min="1" max="1" width="5.140625" style="4" customWidth="1"/>
    <col min="2" max="2" width="15" style="4" customWidth="1"/>
    <col min="3" max="3" width="4.140625" style="4" customWidth="1"/>
    <col min="4" max="10" width="9.140625" style="4"/>
    <col min="11" max="11" width="7.85546875" style="4" customWidth="1"/>
    <col min="12" max="12" width="14.28515625" style="4" customWidth="1"/>
    <col min="13" max="13" width="9.140625" style="4"/>
    <col min="14" max="14" width="38.140625" style="13" customWidth="1"/>
    <col min="15" max="15" width="42" style="13" customWidth="1"/>
    <col min="16" max="23" width="9.140625" style="2"/>
  </cols>
  <sheetData>
    <row r="1" spans="1:23" x14ac:dyDescent="0.25">
      <c r="I1" s="8" t="s">
        <v>835</v>
      </c>
    </row>
    <row r="2" spans="1:23" x14ac:dyDescent="0.25">
      <c r="I2" s="8" t="s">
        <v>836</v>
      </c>
    </row>
    <row r="3" spans="1:23" x14ac:dyDescent="0.25">
      <c r="I3" s="8" t="s">
        <v>837</v>
      </c>
    </row>
    <row r="4" spans="1:23" s="7" customFormat="1" ht="12.75" x14ac:dyDescent="0.2">
      <c r="A4" s="20" t="s">
        <v>821</v>
      </c>
      <c r="B4" s="20"/>
      <c r="C4" s="5"/>
      <c r="D4" s="16" t="s">
        <v>822</v>
      </c>
      <c r="E4" s="17"/>
      <c r="F4" s="16" t="s">
        <v>823</v>
      </c>
      <c r="G4" s="17"/>
      <c r="H4" s="17"/>
      <c r="I4" s="17"/>
      <c r="J4" s="16" t="s">
        <v>824</v>
      </c>
      <c r="K4" s="16" t="s">
        <v>825</v>
      </c>
      <c r="L4" s="16" t="s">
        <v>826</v>
      </c>
      <c r="M4" s="16" t="s">
        <v>827</v>
      </c>
      <c r="N4" s="18" t="s">
        <v>828</v>
      </c>
      <c r="O4" s="18" t="s">
        <v>829</v>
      </c>
      <c r="P4" s="6"/>
      <c r="Q4" s="6"/>
      <c r="R4" s="6"/>
      <c r="S4" s="6"/>
      <c r="T4" s="6"/>
      <c r="U4" s="6"/>
      <c r="V4" s="6"/>
      <c r="W4" s="6"/>
    </row>
    <row r="5" spans="1:23" s="12" customFormat="1" ht="35.450000000000003" customHeight="1" x14ac:dyDescent="0.25">
      <c r="A5" s="21"/>
      <c r="B5" s="21"/>
      <c r="C5" s="9"/>
      <c r="D5" s="10" t="s">
        <v>830</v>
      </c>
      <c r="E5" s="10" t="s">
        <v>831</v>
      </c>
      <c r="F5" s="10" t="s">
        <v>832</v>
      </c>
      <c r="G5" s="10" t="s">
        <v>833</v>
      </c>
      <c r="H5" s="10" t="s">
        <v>834</v>
      </c>
      <c r="I5" s="10" t="s">
        <v>833</v>
      </c>
      <c r="J5" s="17"/>
      <c r="K5" s="17"/>
      <c r="L5" s="17"/>
      <c r="M5" s="17"/>
      <c r="N5" s="19"/>
      <c r="O5" s="19"/>
      <c r="P5" s="11"/>
      <c r="Q5" s="11"/>
      <c r="R5" s="11"/>
      <c r="S5" s="11"/>
      <c r="T5" s="11"/>
      <c r="U5" s="11"/>
      <c r="V5" s="11"/>
      <c r="W5" s="11"/>
    </row>
    <row r="6" spans="1:23" x14ac:dyDescent="0.25">
      <c r="A6" s="3">
        <v>13</v>
      </c>
      <c r="B6" s="3" t="s">
        <v>33</v>
      </c>
      <c r="C6" s="3" t="s">
        <v>838</v>
      </c>
      <c r="D6" s="3">
        <v>19.5</v>
      </c>
      <c r="E6" s="3">
        <v>9.0697674418604652</v>
      </c>
      <c r="F6" s="3">
        <v>41.96</v>
      </c>
      <c r="G6" s="3">
        <v>36.339370829361293</v>
      </c>
      <c r="H6" s="3">
        <v>45.61</v>
      </c>
      <c r="I6" s="3">
        <v>37.491778118833587</v>
      </c>
      <c r="J6" s="3">
        <v>82.900916390055343</v>
      </c>
      <c r="K6" s="3">
        <v>1</v>
      </c>
      <c r="L6" s="3" t="s">
        <v>840</v>
      </c>
      <c r="M6" s="3">
        <v>7</v>
      </c>
      <c r="N6" s="14" t="s">
        <v>34</v>
      </c>
      <c r="O6" s="14" t="s">
        <v>27</v>
      </c>
    </row>
    <row r="7" spans="1:23" x14ac:dyDescent="0.25">
      <c r="A7" s="3">
        <v>4</v>
      </c>
      <c r="B7" s="3" t="s">
        <v>9</v>
      </c>
      <c r="C7" s="3" t="s">
        <v>838</v>
      </c>
      <c r="D7" s="3">
        <v>17</v>
      </c>
      <c r="E7" s="3">
        <v>7.9069767441860463</v>
      </c>
      <c r="F7" s="3">
        <v>38.119999999999997</v>
      </c>
      <c r="G7" s="3">
        <v>40</v>
      </c>
      <c r="H7" s="3">
        <v>50.87</v>
      </c>
      <c r="I7" s="3">
        <v>33.615097306860626</v>
      </c>
      <c r="J7" s="3">
        <v>81.522074051046673</v>
      </c>
      <c r="K7" s="3">
        <v>2</v>
      </c>
      <c r="L7" s="3" t="s">
        <v>841</v>
      </c>
      <c r="M7" s="3">
        <v>7</v>
      </c>
      <c r="N7" s="14" t="s">
        <v>10</v>
      </c>
      <c r="O7" s="14" t="s">
        <v>11</v>
      </c>
    </row>
    <row r="8" spans="1:23" x14ac:dyDescent="0.25">
      <c r="A8" s="3">
        <v>26</v>
      </c>
      <c r="B8" s="3" t="s">
        <v>54</v>
      </c>
      <c r="C8" s="3" t="s">
        <v>838</v>
      </c>
      <c r="D8" s="3">
        <v>23.5</v>
      </c>
      <c r="E8" s="3">
        <v>10.930232558139535</v>
      </c>
      <c r="F8" s="3">
        <v>50.23</v>
      </c>
      <c r="G8" s="3">
        <v>30.356360740593271</v>
      </c>
      <c r="H8" s="3">
        <v>45.4</v>
      </c>
      <c r="I8" s="3">
        <v>37.665198237885463</v>
      </c>
      <c r="J8" s="3">
        <v>78.951791536618259</v>
      </c>
      <c r="K8" s="3">
        <v>3</v>
      </c>
      <c r="L8" s="3" t="s">
        <v>841</v>
      </c>
      <c r="M8" s="3">
        <v>7</v>
      </c>
      <c r="N8" s="14" t="s">
        <v>55</v>
      </c>
      <c r="O8" s="14" t="s">
        <v>2</v>
      </c>
    </row>
    <row r="9" spans="1:23" x14ac:dyDescent="0.25">
      <c r="A9" s="3">
        <v>18</v>
      </c>
      <c r="B9" s="3" t="s">
        <v>42</v>
      </c>
      <c r="C9" s="3" t="s">
        <v>838</v>
      </c>
      <c r="D9" s="3">
        <v>20</v>
      </c>
      <c r="E9" s="3">
        <v>9.3023255813953494</v>
      </c>
      <c r="F9" s="3">
        <v>39.25</v>
      </c>
      <c r="G9" s="3">
        <v>38.8484076433121</v>
      </c>
      <c r="H9" s="3">
        <v>60.24</v>
      </c>
      <c r="I9" s="3">
        <v>28.386454183266931</v>
      </c>
      <c r="J9" s="3">
        <v>76.537187407974386</v>
      </c>
      <c r="K9" s="3">
        <v>4</v>
      </c>
      <c r="L9" s="3" t="s">
        <v>841</v>
      </c>
      <c r="M9" s="3">
        <v>7</v>
      </c>
      <c r="N9" s="14" t="s">
        <v>845</v>
      </c>
      <c r="O9" s="14" t="s">
        <v>43</v>
      </c>
    </row>
    <row r="10" spans="1:23" x14ac:dyDescent="0.25">
      <c r="A10" s="3">
        <v>1</v>
      </c>
      <c r="B10" s="3" t="s">
        <v>0</v>
      </c>
      <c r="C10" s="3" t="s">
        <v>838</v>
      </c>
      <c r="D10" s="3">
        <v>25.5</v>
      </c>
      <c r="E10" s="3">
        <v>11.86046511627907</v>
      </c>
      <c r="F10" s="3">
        <v>40.96</v>
      </c>
      <c r="G10" s="3">
        <v>37.2265625</v>
      </c>
      <c r="H10" s="3">
        <v>62.59</v>
      </c>
      <c r="I10" s="3">
        <v>27.320658252116949</v>
      </c>
      <c r="J10" s="3">
        <v>76.407685868396015</v>
      </c>
      <c r="K10" s="3">
        <v>5</v>
      </c>
      <c r="L10" s="3" t="s">
        <v>841</v>
      </c>
      <c r="M10" s="3">
        <v>7</v>
      </c>
      <c r="N10" s="14" t="s">
        <v>1</v>
      </c>
      <c r="O10" s="14" t="s">
        <v>2</v>
      </c>
    </row>
    <row r="11" spans="1:23" x14ac:dyDescent="0.25">
      <c r="A11" s="3">
        <v>5</v>
      </c>
      <c r="B11" s="3" t="s">
        <v>12</v>
      </c>
      <c r="C11" s="3" t="s">
        <v>838</v>
      </c>
      <c r="D11" s="3">
        <v>25.5</v>
      </c>
      <c r="E11" s="3">
        <v>11.86046511627907</v>
      </c>
      <c r="F11" s="3">
        <v>43.26</v>
      </c>
      <c r="G11" s="3">
        <v>35.247341655108649</v>
      </c>
      <c r="H11" s="3">
        <v>60.47</v>
      </c>
      <c r="I11" s="3">
        <v>28.278485199272367</v>
      </c>
      <c r="J11" s="3">
        <v>75.386291970660082</v>
      </c>
      <c r="K11" s="3">
        <v>6</v>
      </c>
      <c r="L11" s="3" t="s">
        <v>841</v>
      </c>
      <c r="M11" s="3">
        <v>7</v>
      </c>
      <c r="N11" s="14" t="s">
        <v>13</v>
      </c>
      <c r="O11" s="14" t="s">
        <v>2</v>
      </c>
    </row>
    <row r="12" spans="1:23" x14ac:dyDescent="0.25">
      <c r="A12" s="3">
        <v>10</v>
      </c>
      <c r="B12" s="3" t="s">
        <v>25</v>
      </c>
      <c r="C12" s="3" t="s">
        <v>838</v>
      </c>
      <c r="D12" s="3">
        <v>17</v>
      </c>
      <c r="E12" s="3">
        <v>7.9069767441860463</v>
      </c>
      <c r="F12" s="3">
        <v>58.21</v>
      </c>
      <c r="G12" s="3">
        <v>26.194811887991754</v>
      </c>
      <c r="H12" s="3">
        <v>42.75</v>
      </c>
      <c r="I12" s="3">
        <v>40</v>
      </c>
      <c r="J12" s="3">
        <v>74.101788632177801</v>
      </c>
      <c r="K12" s="3">
        <v>7</v>
      </c>
      <c r="L12" s="3" t="s">
        <v>841</v>
      </c>
      <c r="M12" s="3">
        <v>7</v>
      </c>
      <c r="N12" s="14" t="s">
        <v>26</v>
      </c>
      <c r="O12" s="14" t="s">
        <v>27</v>
      </c>
    </row>
    <row r="13" spans="1:23" x14ac:dyDescent="0.25">
      <c r="A13" s="3">
        <v>3</v>
      </c>
      <c r="B13" s="3" t="s">
        <v>6</v>
      </c>
      <c r="C13" s="3" t="s">
        <v>838</v>
      </c>
      <c r="D13" s="3">
        <v>24.5</v>
      </c>
      <c r="E13" s="3">
        <v>11.395348837209303</v>
      </c>
      <c r="F13" s="3">
        <v>55.25</v>
      </c>
      <c r="G13" s="3">
        <v>27.598190045248867</v>
      </c>
      <c r="H13" s="3">
        <v>48.81</v>
      </c>
      <c r="I13" s="3">
        <v>35.033804548248305</v>
      </c>
      <c r="J13" s="3">
        <v>74.02734343070648</v>
      </c>
      <c r="K13" s="3">
        <v>8</v>
      </c>
      <c r="L13" s="3" t="s">
        <v>841</v>
      </c>
      <c r="M13" s="3">
        <v>7</v>
      </c>
      <c r="N13" s="14" t="s">
        <v>7</v>
      </c>
      <c r="O13" s="14" t="s">
        <v>8</v>
      </c>
    </row>
    <row r="14" spans="1:23" x14ac:dyDescent="0.25">
      <c r="A14" s="3">
        <v>2</v>
      </c>
      <c r="B14" s="3" t="s">
        <v>3</v>
      </c>
      <c r="C14" s="3" t="s">
        <v>838</v>
      </c>
      <c r="D14" s="3">
        <v>21</v>
      </c>
      <c r="E14" s="3">
        <v>9.7674418604651159</v>
      </c>
      <c r="F14" s="3">
        <v>57.43</v>
      </c>
      <c r="G14" s="3">
        <v>26.550583318822913</v>
      </c>
      <c r="H14" s="3">
        <v>45.56</v>
      </c>
      <c r="I14" s="3">
        <v>37.532923617208077</v>
      </c>
      <c r="J14" s="3">
        <v>73.850948796496112</v>
      </c>
      <c r="K14" s="3">
        <v>9</v>
      </c>
      <c r="L14" s="3" t="s">
        <v>841</v>
      </c>
      <c r="M14" s="3">
        <v>7</v>
      </c>
      <c r="N14" s="14" t="s">
        <v>4</v>
      </c>
      <c r="O14" s="14" t="s">
        <v>5</v>
      </c>
    </row>
    <row r="15" spans="1:23" x14ac:dyDescent="0.25">
      <c r="A15" s="3">
        <v>12</v>
      </c>
      <c r="B15" s="3" t="s">
        <v>31</v>
      </c>
      <c r="C15" s="3" t="s">
        <v>838</v>
      </c>
      <c r="D15" s="3">
        <v>20.5</v>
      </c>
      <c r="E15" s="3">
        <v>9.5348837209302317</v>
      </c>
      <c r="F15" s="3">
        <v>49.46</v>
      </c>
      <c r="G15" s="3">
        <v>30.82895268904165</v>
      </c>
      <c r="H15" s="3">
        <v>54</v>
      </c>
      <c r="I15" s="3">
        <v>31.666666666666668</v>
      </c>
      <c r="J15" s="3">
        <v>72.030503076638553</v>
      </c>
      <c r="K15" s="3">
        <v>10</v>
      </c>
      <c r="L15" s="3" t="s">
        <v>841</v>
      </c>
      <c r="M15" s="3">
        <v>7</v>
      </c>
      <c r="N15" s="14" t="s">
        <v>32</v>
      </c>
      <c r="O15" s="14" t="s">
        <v>21</v>
      </c>
    </row>
    <row r="16" spans="1:23" x14ac:dyDescent="0.25">
      <c r="A16" s="3">
        <v>22</v>
      </c>
      <c r="B16" s="3" t="s">
        <v>50</v>
      </c>
      <c r="C16" s="3" t="s">
        <v>838</v>
      </c>
      <c r="D16" s="3">
        <v>22.5</v>
      </c>
      <c r="E16" s="3">
        <v>10.465116279069768</v>
      </c>
      <c r="F16" s="3">
        <v>56.04</v>
      </c>
      <c r="G16" s="3">
        <v>27.209136331192006</v>
      </c>
      <c r="H16" s="3">
        <v>51.46</v>
      </c>
      <c r="I16" s="3">
        <v>33.229692965410024</v>
      </c>
      <c r="J16" s="3">
        <v>70.903945575671798</v>
      </c>
      <c r="K16" s="3">
        <v>11</v>
      </c>
      <c r="L16" s="3" t="s">
        <v>841</v>
      </c>
      <c r="M16" s="3">
        <v>7</v>
      </c>
      <c r="N16" s="14" t="s">
        <v>51</v>
      </c>
      <c r="O16" s="14" t="s">
        <v>8</v>
      </c>
    </row>
    <row r="17" spans="1:16" x14ac:dyDescent="0.25">
      <c r="A17" s="3">
        <v>7</v>
      </c>
      <c r="B17" s="3" t="s">
        <v>17</v>
      </c>
      <c r="C17" s="3" t="s">
        <v>838</v>
      </c>
      <c r="D17" s="3">
        <v>20.5</v>
      </c>
      <c r="E17" s="3">
        <v>9.5348837209302317</v>
      </c>
      <c r="F17" s="3">
        <v>46.52</v>
      </c>
      <c r="G17" s="3">
        <v>32.777300085984521</v>
      </c>
      <c r="H17" s="3">
        <v>60.65</v>
      </c>
      <c r="I17" s="3">
        <v>28.194558944765046</v>
      </c>
      <c r="J17" s="3">
        <v>70.506742751679795</v>
      </c>
      <c r="K17" s="3">
        <v>12</v>
      </c>
      <c r="L17" s="3" t="s">
        <v>841</v>
      </c>
      <c r="M17" s="3">
        <v>7</v>
      </c>
      <c r="N17" s="14" t="s">
        <v>18</v>
      </c>
      <c r="O17" s="14" t="s">
        <v>8</v>
      </c>
    </row>
    <row r="18" spans="1:16" x14ac:dyDescent="0.25">
      <c r="A18" s="3">
        <v>36</v>
      </c>
      <c r="B18" s="3" t="s">
        <v>72</v>
      </c>
      <c r="C18" s="3" t="s">
        <v>838</v>
      </c>
      <c r="D18" s="3">
        <v>20</v>
      </c>
      <c r="E18" s="3">
        <v>9.3023255813953494</v>
      </c>
      <c r="F18" s="3">
        <v>45.85</v>
      </c>
      <c r="G18" s="3">
        <v>33.25627044711014</v>
      </c>
      <c r="H18" s="3">
        <v>62.08</v>
      </c>
      <c r="I18" s="3">
        <v>27.545103092783506</v>
      </c>
      <c r="J18" s="3">
        <v>70.103699121288997</v>
      </c>
      <c r="K18" s="3">
        <v>13</v>
      </c>
      <c r="L18" s="3" t="s">
        <v>842</v>
      </c>
      <c r="M18" s="3">
        <v>7</v>
      </c>
      <c r="N18" s="14" t="s">
        <v>73</v>
      </c>
      <c r="O18" s="14" t="s">
        <v>16</v>
      </c>
    </row>
    <row r="19" spans="1:16" x14ac:dyDescent="0.25">
      <c r="A19" s="3">
        <v>15</v>
      </c>
      <c r="B19" s="3" t="s">
        <v>37</v>
      </c>
      <c r="C19" s="3" t="s">
        <v>838</v>
      </c>
      <c r="D19" s="3">
        <v>20.5</v>
      </c>
      <c r="E19" s="3">
        <v>9.5348837209302317</v>
      </c>
      <c r="F19" s="3">
        <v>53.46</v>
      </c>
      <c r="G19" s="3">
        <v>28.522259633370744</v>
      </c>
      <c r="H19" s="3">
        <v>53.98</v>
      </c>
      <c r="I19" s="3">
        <v>31.67839940718785</v>
      </c>
      <c r="J19" s="3">
        <v>69.73554276148883</v>
      </c>
      <c r="K19" s="3">
        <v>14</v>
      </c>
      <c r="L19" s="3" t="s">
        <v>842</v>
      </c>
      <c r="M19" s="3">
        <v>7</v>
      </c>
      <c r="N19" s="14" t="s">
        <v>38</v>
      </c>
      <c r="O19" s="14" t="s">
        <v>8</v>
      </c>
    </row>
    <row r="20" spans="1:16" x14ac:dyDescent="0.25">
      <c r="A20" s="3">
        <v>9</v>
      </c>
      <c r="B20" s="3" t="s">
        <v>22</v>
      </c>
      <c r="C20" s="3" t="s">
        <v>838</v>
      </c>
      <c r="D20" s="3">
        <v>12</v>
      </c>
      <c r="E20" s="3">
        <v>5.5813953488372094</v>
      </c>
      <c r="F20" s="3">
        <v>53.07</v>
      </c>
      <c r="G20" s="3">
        <v>28.731863576408514</v>
      </c>
      <c r="H20" s="3">
        <v>48.31</v>
      </c>
      <c r="I20" s="3">
        <v>35.396398261229557</v>
      </c>
      <c r="J20" s="3">
        <v>69.709657186475283</v>
      </c>
      <c r="K20" s="3">
        <v>15</v>
      </c>
      <c r="L20" s="3" t="s">
        <v>842</v>
      </c>
      <c r="M20" s="3">
        <v>7</v>
      </c>
      <c r="N20" s="14" t="s">
        <v>23</v>
      </c>
      <c r="O20" s="14" t="s">
        <v>24</v>
      </c>
    </row>
    <row r="21" spans="1:16" x14ac:dyDescent="0.25">
      <c r="A21" s="3">
        <v>19</v>
      </c>
      <c r="B21" s="3" t="s">
        <v>44</v>
      </c>
      <c r="C21" s="3" t="s">
        <v>838</v>
      </c>
      <c r="D21" s="3">
        <v>16.5</v>
      </c>
      <c r="E21" s="3">
        <v>7.6744186046511631</v>
      </c>
      <c r="F21" s="3">
        <v>44.98</v>
      </c>
      <c r="G21" s="3">
        <v>33.89951089373055</v>
      </c>
      <c r="H21" s="3">
        <v>61.93</v>
      </c>
      <c r="I21" s="3">
        <v>27.611819796544484</v>
      </c>
      <c r="J21" s="3">
        <v>69.185749294926197</v>
      </c>
      <c r="K21" s="3">
        <v>16</v>
      </c>
      <c r="L21" s="3" t="s">
        <v>842</v>
      </c>
      <c r="M21" s="3">
        <v>7</v>
      </c>
      <c r="N21" s="14" t="s">
        <v>45</v>
      </c>
      <c r="O21" s="14" t="s">
        <v>46</v>
      </c>
    </row>
    <row r="22" spans="1:16" x14ac:dyDescent="0.25">
      <c r="A22" s="3">
        <v>34</v>
      </c>
      <c r="B22" s="3" t="s">
        <v>68</v>
      </c>
      <c r="C22" s="3" t="s">
        <v>838</v>
      </c>
      <c r="D22" s="3">
        <v>15.5</v>
      </c>
      <c r="E22" s="3">
        <v>7.2093023255813957</v>
      </c>
      <c r="F22" s="3">
        <v>39.36</v>
      </c>
      <c r="G22" s="3">
        <v>38.739837398373986</v>
      </c>
      <c r="H22" s="3">
        <v>77.25</v>
      </c>
      <c r="I22" s="3">
        <v>22.135922330097088</v>
      </c>
      <c r="J22" s="3">
        <v>68.085062054052472</v>
      </c>
      <c r="K22" s="3">
        <v>17</v>
      </c>
      <c r="L22" s="3" t="s">
        <v>842</v>
      </c>
      <c r="M22" s="3">
        <v>7</v>
      </c>
      <c r="N22" s="14" t="s">
        <v>69</v>
      </c>
      <c r="O22" s="14" t="s">
        <v>27</v>
      </c>
    </row>
    <row r="23" spans="1:16" x14ac:dyDescent="0.25">
      <c r="A23" s="3">
        <v>27</v>
      </c>
      <c r="B23" s="3" t="s">
        <v>56</v>
      </c>
      <c r="C23" s="3" t="s">
        <v>838</v>
      </c>
      <c r="D23" s="3">
        <v>19</v>
      </c>
      <c r="E23" s="3">
        <v>8.8372093023255811</v>
      </c>
      <c r="F23" s="3">
        <v>54.15</v>
      </c>
      <c r="G23" s="3">
        <v>28.158818097876271</v>
      </c>
      <c r="H23" s="3">
        <v>55.03</v>
      </c>
      <c r="I23" s="3">
        <v>31.073959658368164</v>
      </c>
      <c r="J23" s="3">
        <v>68.069987058570021</v>
      </c>
      <c r="K23" s="3">
        <v>18</v>
      </c>
      <c r="L23" s="3" t="s">
        <v>842</v>
      </c>
      <c r="M23" s="3">
        <v>7</v>
      </c>
      <c r="N23" s="14" t="s">
        <v>57</v>
      </c>
      <c r="O23" s="14" t="s">
        <v>820</v>
      </c>
    </row>
    <row r="24" spans="1:16" x14ac:dyDescent="0.25">
      <c r="A24" s="3">
        <v>6</v>
      </c>
      <c r="B24" s="3" t="s">
        <v>14</v>
      </c>
      <c r="C24" s="3" t="s">
        <v>838</v>
      </c>
      <c r="D24" s="3">
        <v>18.5</v>
      </c>
      <c r="E24" s="3">
        <v>8.604651162790697</v>
      </c>
      <c r="F24" s="3">
        <v>47.62</v>
      </c>
      <c r="G24" s="3">
        <v>32.020159596808064</v>
      </c>
      <c r="H24" s="3">
        <v>63.08</v>
      </c>
      <c r="I24" s="3">
        <v>27.108433734939759</v>
      </c>
      <c r="J24" s="3">
        <v>67.733244494538525</v>
      </c>
      <c r="K24" s="3">
        <v>19</v>
      </c>
      <c r="L24" s="3" t="s">
        <v>842</v>
      </c>
      <c r="M24" s="3">
        <v>7</v>
      </c>
      <c r="N24" s="14" t="s">
        <v>15</v>
      </c>
      <c r="O24" s="14" t="s">
        <v>16</v>
      </c>
    </row>
    <row r="25" spans="1:16" x14ac:dyDescent="0.25">
      <c r="A25" s="3">
        <v>17</v>
      </c>
      <c r="B25" s="3" t="s">
        <v>39</v>
      </c>
      <c r="C25" s="3" t="s">
        <v>838</v>
      </c>
      <c r="D25" s="3">
        <v>17.5</v>
      </c>
      <c r="E25" s="3">
        <v>8.1395348837209305</v>
      </c>
      <c r="F25" s="3">
        <v>67.930000000000007</v>
      </c>
      <c r="G25" s="3">
        <v>22.446636243191517</v>
      </c>
      <c r="H25" s="3">
        <v>47.94</v>
      </c>
      <c r="I25" s="3">
        <v>35.669586983729666</v>
      </c>
      <c r="J25" s="3">
        <v>66.25575811064212</v>
      </c>
      <c r="K25" s="3">
        <v>20</v>
      </c>
      <c r="L25" s="3" t="s">
        <v>842</v>
      </c>
      <c r="M25" s="3">
        <v>7</v>
      </c>
      <c r="N25" s="14" t="s">
        <v>40</v>
      </c>
      <c r="O25" s="14" t="s">
        <v>41</v>
      </c>
    </row>
    <row r="26" spans="1:16" x14ac:dyDescent="0.25">
      <c r="A26" s="3">
        <v>24</v>
      </c>
      <c r="B26" s="3" t="s">
        <v>52</v>
      </c>
      <c r="C26" s="3" t="s">
        <v>838</v>
      </c>
      <c r="D26" s="3">
        <v>21.5</v>
      </c>
      <c r="E26" s="3">
        <v>10</v>
      </c>
      <c r="F26" s="3">
        <v>52.79</v>
      </c>
      <c r="G26" s="3">
        <v>28.884258382269369</v>
      </c>
      <c r="H26" s="3">
        <v>63.46</v>
      </c>
      <c r="I26" s="3">
        <v>26.946107784431138</v>
      </c>
      <c r="J26" s="3">
        <v>65.8303661667005</v>
      </c>
      <c r="K26" s="3">
        <v>21</v>
      </c>
      <c r="L26" s="3" t="s">
        <v>842</v>
      </c>
      <c r="M26" s="3">
        <v>7</v>
      </c>
      <c r="N26" s="14" t="s">
        <v>53</v>
      </c>
      <c r="O26" s="14" t="s">
        <v>27</v>
      </c>
    </row>
    <row r="27" spans="1:16" x14ac:dyDescent="0.25">
      <c r="A27" s="3">
        <v>8</v>
      </c>
      <c r="B27" s="3" t="s">
        <v>19</v>
      </c>
      <c r="C27" s="3" t="s">
        <v>838</v>
      </c>
      <c r="D27" s="3">
        <v>23.5</v>
      </c>
      <c r="E27" s="3">
        <v>10.930232558139535</v>
      </c>
      <c r="F27" s="3">
        <v>57.04</v>
      </c>
      <c r="G27" s="3">
        <v>26.732117812061709</v>
      </c>
      <c r="H27" s="3">
        <v>61.25</v>
      </c>
      <c r="I27" s="3">
        <v>27.918367346938776</v>
      </c>
      <c r="J27" s="3">
        <v>65.580717717140018</v>
      </c>
      <c r="K27" s="3">
        <v>22</v>
      </c>
      <c r="L27" s="3" t="s">
        <v>842</v>
      </c>
      <c r="M27" s="3">
        <v>7</v>
      </c>
      <c r="N27" s="14" t="s">
        <v>20</v>
      </c>
      <c r="O27" s="14" t="s">
        <v>21</v>
      </c>
      <c r="P27" s="15"/>
    </row>
    <row r="28" spans="1:16" x14ac:dyDescent="0.25">
      <c r="A28" s="3">
        <v>11</v>
      </c>
      <c r="B28" s="3" t="s">
        <v>28</v>
      </c>
      <c r="C28" s="3" t="s">
        <v>838</v>
      </c>
      <c r="D28" s="3">
        <v>15.5</v>
      </c>
      <c r="E28" s="3">
        <v>7.2093023255813957</v>
      </c>
      <c r="F28" s="3">
        <v>45.65</v>
      </c>
      <c r="G28" s="3">
        <v>33.401971522453451</v>
      </c>
      <c r="H28" s="3">
        <v>77.69</v>
      </c>
      <c r="I28" s="3">
        <v>22.010554768953533</v>
      </c>
      <c r="J28" s="3">
        <v>62.621828616988381</v>
      </c>
      <c r="K28" s="3">
        <v>23</v>
      </c>
      <c r="L28" s="3" t="s">
        <v>842</v>
      </c>
      <c r="M28" s="3">
        <v>7</v>
      </c>
      <c r="N28" s="14" t="s">
        <v>29</v>
      </c>
      <c r="O28" s="14" t="s">
        <v>30</v>
      </c>
      <c r="P28" s="15"/>
    </row>
    <row r="29" spans="1:16" x14ac:dyDescent="0.25">
      <c r="A29" s="3">
        <v>20</v>
      </c>
      <c r="B29" s="3" t="s">
        <v>47</v>
      </c>
      <c r="C29" s="3" t="s">
        <v>838</v>
      </c>
      <c r="D29" s="3">
        <v>14</v>
      </c>
      <c r="E29" s="3">
        <v>6.5116279069767442</v>
      </c>
      <c r="F29" s="3">
        <v>49.85</v>
      </c>
      <c r="G29" s="3">
        <v>30.587763289869606</v>
      </c>
      <c r="H29" s="3">
        <v>67.34</v>
      </c>
      <c r="I29" s="3">
        <v>25.393525393525394</v>
      </c>
      <c r="J29" s="3">
        <v>62.492916590371742</v>
      </c>
      <c r="K29" s="3">
        <v>24</v>
      </c>
      <c r="L29" s="3" t="s">
        <v>842</v>
      </c>
      <c r="M29" s="3">
        <v>7</v>
      </c>
      <c r="N29" s="14" t="s">
        <v>48</v>
      </c>
      <c r="O29" s="14" t="s">
        <v>27</v>
      </c>
      <c r="P29" s="15"/>
    </row>
    <row r="30" spans="1:16" x14ac:dyDescent="0.25">
      <c r="A30" s="3">
        <v>14</v>
      </c>
      <c r="B30" s="3" t="s">
        <v>35</v>
      </c>
      <c r="C30" s="3" t="s">
        <v>838</v>
      </c>
      <c r="D30" s="3">
        <v>11.5</v>
      </c>
      <c r="E30" s="3">
        <v>5.3488372093023253</v>
      </c>
      <c r="F30" s="3">
        <v>62.35</v>
      </c>
      <c r="G30" s="3">
        <v>24.455493183640737</v>
      </c>
      <c r="H30" s="3">
        <v>53</v>
      </c>
      <c r="I30" s="3">
        <v>32.264150943396224</v>
      </c>
      <c r="J30" s="3">
        <v>62.068481336339289</v>
      </c>
      <c r="K30" s="3">
        <v>25</v>
      </c>
      <c r="L30" s="3" t="s">
        <v>842</v>
      </c>
      <c r="M30" s="3">
        <v>7</v>
      </c>
      <c r="N30" s="14" t="s">
        <v>36</v>
      </c>
      <c r="O30" s="14" t="s">
        <v>27</v>
      </c>
      <c r="P30" s="15"/>
    </row>
    <row r="31" spans="1:16" x14ac:dyDescent="0.25">
      <c r="A31" s="3">
        <v>31</v>
      </c>
      <c r="B31" s="3" t="s">
        <v>60</v>
      </c>
      <c r="C31" s="3" t="s">
        <v>838</v>
      </c>
      <c r="D31" s="3">
        <v>17.5</v>
      </c>
      <c r="E31" s="3">
        <v>8.1395348837209305</v>
      </c>
      <c r="F31" s="3">
        <v>48.83</v>
      </c>
      <c r="G31" s="3">
        <v>31.226704894532052</v>
      </c>
      <c r="H31" s="3">
        <v>80.59</v>
      </c>
      <c r="I31" s="3">
        <v>21.218513463208833</v>
      </c>
      <c r="J31" s="3">
        <v>60.584753241461812</v>
      </c>
      <c r="K31" s="3">
        <v>26</v>
      </c>
      <c r="L31" s="3" t="s">
        <v>842</v>
      </c>
      <c r="M31" s="3">
        <v>7</v>
      </c>
      <c r="N31" s="14" t="s">
        <v>61</v>
      </c>
      <c r="O31" s="14" t="s">
        <v>62</v>
      </c>
      <c r="P31" s="15"/>
    </row>
    <row r="32" spans="1:16" x14ac:dyDescent="0.25">
      <c r="A32" s="3">
        <v>28</v>
      </c>
      <c r="B32" s="3" t="s">
        <v>58</v>
      </c>
      <c r="C32" s="3" t="s">
        <v>838</v>
      </c>
      <c r="D32" s="3">
        <v>13.5</v>
      </c>
      <c r="E32" s="3">
        <v>6.2790697674418601</v>
      </c>
      <c r="F32" s="3">
        <v>51.6</v>
      </c>
      <c r="G32" s="3">
        <v>29.550387596899224</v>
      </c>
      <c r="H32" s="3">
        <v>72.28</v>
      </c>
      <c r="I32" s="3">
        <v>23.657996679579412</v>
      </c>
      <c r="J32" s="3">
        <v>59.487454043920494</v>
      </c>
      <c r="K32" s="3">
        <v>27</v>
      </c>
      <c r="L32" s="3" t="s">
        <v>842</v>
      </c>
      <c r="M32" s="3">
        <v>7</v>
      </c>
      <c r="N32" s="14" t="s">
        <v>59</v>
      </c>
      <c r="O32" s="14" t="s">
        <v>5</v>
      </c>
    </row>
    <row r="33" spans="1:15" x14ac:dyDescent="0.25">
      <c r="A33" s="3">
        <v>33</v>
      </c>
      <c r="B33" s="3" t="s">
        <v>66</v>
      </c>
      <c r="C33" s="3" t="s">
        <v>838</v>
      </c>
      <c r="D33" s="3">
        <v>14</v>
      </c>
      <c r="E33" s="3">
        <v>6.5116279069767442</v>
      </c>
      <c r="F33" s="3">
        <v>51.42</v>
      </c>
      <c r="G33" s="3">
        <v>29.653831194087903</v>
      </c>
      <c r="H33" s="3">
        <v>84.03</v>
      </c>
      <c r="I33" s="3">
        <v>20.34987504462692</v>
      </c>
      <c r="J33" s="3">
        <v>56.515334145691568</v>
      </c>
      <c r="K33" s="3">
        <v>28</v>
      </c>
      <c r="L33" s="3" t="s">
        <v>842</v>
      </c>
      <c r="M33" s="3">
        <v>7</v>
      </c>
      <c r="N33" s="14" t="s">
        <v>67</v>
      </c>
      <c r="O33" s="14" t="s">
        <v>41</v>
      </c>
    </row>
    <row r="34" spans="1:15" x14ac:dyDescent="0.25">
      <c r="A34" s="3">
        <v>35</v>
      </c>
      <c r="B34" s="3" t="s">
        <v>70</v>
      </c>
      <c r="C34" s="3" t="s">
        <v>838</v>
      </c>
      <c r="D34" s="3">
        <v>18</v>
      </c>
      <c r="E34" s="3">
        <v>8.3720930232558146</v>
      </c>
      <c r="F34" s="3">
        <v>58.63</v>
      </c>
      <c r="G34" s="3">
        <v>26.007163568139177</v>
      </c>
      <c r="H34" s="3">
        <v>87</v>
      </c>
      <c r="I34" s="3">
        <v>19.655172413793103</v>
      </c>
      <c r="J34" s="3">
        <v>54.034429005188095</v>
      </c>
      <c r="K34" s="3">
        <v>29</v>
      </c>
      <c r="L34" s="3" t="s">
        <v>842</v>
      </c>
      <c r="M34" s="3">
        <v>7</v>
      </c>
      <c r="N34" s="14" t="s">
        <v>71</v>
      </c>
      <c r="O34" s="14" t="s">
        <v>2</v>
      </c>
    </row>
    <row r="35" spans="1:15" x14ac:dyDescent="0.25">
      <c r="A35" s="3">
        <v>32</v>
      </c>
      <c r="B35" s="3" t="s">
        <v>63</v>
      </c>
      <c r="C35" s="3" t="s">
        <v>838</v>
      </c>
      <c r="D35" s="3">
        <v>9</v>
      </c>
      <c r="E35" s="3">
        <v>4.1860465116279073</v>
      </c>
      <c r="F35" s="3">
        <v>79.430000000000007</v>
      </c>
      <c r="G35" s="3">
        <v>19.196777036384237</v>
      </c>
      <c r="H35" s="3">
        <v>93.68</v>
      </c>
      <c r="I35" s="3">
        <v>18.253629376601193</v>
      </c>
      <c r="J35" s="3">
        <v>41.636452924613337</v>
      </c>
      <c r="K35" s="3">
        <v>30</v>
      </c>
      <c r="L35" s="3" t="s">
        <v>842</v>
      </c>
      <c r="M35" s="3">
        <v>7</v>
      </c>
      <c r="N35" s="14" t="s">
        <v>64</v>
      </c>
      <c r="O35" s="14" t="s">
        <v>65</v>
      </c>
    </row>
    <row r="36" spans="1:15" x14ac:dyDescent="0.25">
      <c r="A36" s="3">
        <v>14</v>
      </c>
      <c r="B36" s="3" t="s">
        <v>188</v>
      </c>
      <c r="C36" s="3" t="s">
        <v>838</v>
      </c>
      <c r="D36" s="3">
        <v>23.5</v>
      </c>
      <c r="E36" s="3">
        <v>10.930232558139535</v>
      </c>
      <c r="F36" s="3">
        <v>40.46</v>
      </c>
      <c r="G36" s="3">
        <v>34.21651013346515</v>
      </c>
      <c r="H36" s="3">
        <v>33.28</v>
      </c>
      <c r="I36" s="3">
        <v>40</v>
      </c>
      <c r="J36" s="3">
        <v>85.146742691604686</v>
      </c>
      <c r="K36" s="3">
        <v>1</v>
      </c>
      <c r="L36" s="3" t="s">
        <v>840</v>
      </c>
      <c r="M36" s="3">
        <v>8</v>
      </c>
      <c r="N36" s="14" t="s">
        <v>189</v>
      </c>
      <c r="O36" s="14" t="s">
        <v>21</v>
      </c>
    </row>
    <row r="37" spans="1:15" x14ac:dyDescent="0.25">
      <c r="A37" s="3">
        <v>6</v>
      </c>
      <c r="B37" s="3" t="s">
        <v>175</v>
      </c>
      <c r="C37" s="3" t="s">
        <v>838</v>
      </c>
      <c r="D37" s="3">
        <v>30</v>
      </c>
      <c r="E37" s="3">
        <v>13.953488372093023</v>
      </c>
      <c r="F37" s="3">
        <v>35.78</v>
      </c>
      <c r="G37" s="3">
        <v>38.69200670765791</v>
      </c>
      <c r="H37" s="3">
        <v>44.09</v>
      </c>
      <c r="I37" s="3">
        <v>30.19278748015423</v>
      </c>
      <c r="J37" s="3">
        <v>82.838282559905167</v>
      </c>
      <c r="K37" s="3">
        <v>2</v>
      </c>
      <c r="L37" s="3" t="s">
        <v>841</v>
      </c>
      <c r="M37" s="3">
        <v>8</v>
      </c>
      <c r="N37" s="14" t="s">
        <v>176</v>
      </c>
      <c r="O37" s="14" t="s">
        <v>177</v>
      </c>
    </row>
    <row r="38" spans="1:15" x14ac:dyDescent="0.25">
      <c r="A38" s="3">
        <v>29</v>
      </c>
      <c r="B38" s="3" t="s">
        <v>212</v>
      </c>
      <c r="C38" s="3" t="s">
        <v>838</v>
      </c>
      <c r="D38" s="3">
        <v>34.5</v>
      </c>
      <c r="E38" s="3">
        <v>16.046511627906977</v>
      </c>
      <c r="F38" s="3">
        <v>43.47</v>
      </c>
      <c r="G38" s="3">
        <v>31.847250977685764</v>
      </c>
      <c r="H38" s="3">
        <v>43.09</v>
      </c>
      <c r="I38" s="3">
        <v>30.893478765374795</v>
      </c>
      <c r="J38" s="3">
        <v>78.787241370967536</v>
      </c>
      <c r="K38" s="3">
        <v>3</v>
      </c>
      <c r="L38" s="3" t="s">
        <v>841</v>
      </c>
      <c r="M38" s="3">
        <v>8</v>
      </c>
      <c r="N38" s="14" t="s">
        <v>213</v>
      </c>
      <c r="O38" s="14" t="s">
        <v>177</v>
      </c>
    </row>
    <row r="39" spans="1:15" x14ac:dyDescent="0.25">
      <c r="A39" s="3">
        <v>21</v>
      </c>
      <c r="B39" s="3" t="s">
        <v>198</v>
      </c>
      <c r="C39" s="3" t="s">
        <v>838</v>
      </c>
      <c r="D39" s="3">
        <v>28.5</v>
      </c>
      <c r="E39" s="3">
        <v>13.255813953488373</v>
      </c>
      <c r="F39" s="3">
        <v>35.1</v>
      </c>
      <c r="G39" s="3">
        <v>39.441595441595446</v>
      </c>
      <c r="H39" s="3">
        <v>65.650000000000006</v>
      </c>
      <c r="I39" s="3">
        <v>20.277227722772277</v>
      </c>
      <c r="J39" s="3">
        <v>72.974637117856091</v>
      </c>
      <c r="K39" s="3">
        <v>4</v>
      </c>
      <c r="L39" s="3" t="s">
        <v>841</v>
      </c>
      <c r="M39" s="3">
        <v>8</v>
      </c>
      <c r="N39" s="14" t="s">
        <v>199</v>
      </c>
      <c r="O39" s="14" t="s">
        <v>2</v>
      </c>
    </row>
    <row r="40" spans="1:15" x14ac:dyDescent="0.25">
      <c r="A40" s="3">
        <v>34</v>
      </c>
      <c r="B40" s="3" t="s">
        <v>220</v>
      </c>
      <c r="C40" s="3" t="s">
        <v>838</v>
      </c>
      <c r="D40" s="3">
        <v>15.5</v>
      </c>
      <c r="E40" s="3">
        <v>7.2093023255813957</v>
      </c>
      <c r="F40" s="3">
        <v>48.02</v>
      </c>
      <c r="G40" s="3">
        <v>28.829654310703873</v>
      </c>
      <c r="H40" s="3">
        <v>36.299999999999997</v>
      </c>
      <c r="I40" s="3">
        <v>36.672176308539946</v>
      </c>
      <c r="J40" s="3">
        <v>72.711132944825209</v>
      </c>
      <c r="K40" s="3">
        <v>5</v>
      </c>
      <c r="L40" s="3" t="s">
        <v>841</v>
      </c>
      <c r="M40" s="3">
        <v>8</v>
      </c>
      <c r="N40" s="14" t="s">
        <v>221</v>
      </c>
      <c r="O40" s="14" t="s">
        <v>27</v>
      </c>
    </row>
    <row r="41" spans="1:15" x14ac:dyDescent="0.25">
      <c r="A41" s="3">
        <v>43</v>
      </c>
      <c r="B41" s="3" t="s">
        <v>241</v>
      </c>
      <c r="C41" s="3" t="s">
        <v>838</v>
      </c>
      <c r="D41" s="3">
        <v>23</v>
      </c>
      <c r="E41" s="3">
        <v>10.697674418604651</v>
      </c>
      <c r="F41" s="3">
        <v>43.33</v>
      </c>
      <c r="G41" s="3">
        <v>31.950150011539353</v>
      </c>
      <c r="H41" s="3">
        <v>45.52</v>
      </c>
      <c r="I41" s="3">
        <v>29.244288224956062</v>
      </c>
      <c r="J41" s="3">
        <v>71.892112655100064</v>
      </c>
      <c r="K41" s="3">
        <v>6</v>
      </c>
      <c r="L41" s="3" t="s">
        <v>841</v>
      </c>
      <c r="M41" s="3">
        <v>8</v>
      </c>
      <c r="N41" s="14" t="s">
        <v>242</v>
      </c>
      <c r="O41" s="14" t="s">
        <v>243</v>
      </c>
    </row>
    <row r="42" spans="1:15" x14ac:dyDescent="0.25">
      <c r="A42" s="3">
        <v>19</v>
      </c>
      <c r="B42" s="3" t="s">
        <v>194</v>
      </c>
      <c r="C42" s="3" t="s">
        <v>838</v>
      </c>
      <c r="D42" s="3">
        <v>25.5</v>
      </c>
      <c r="E42" s="3">
        <v>11.86046511627907</v>
      </c>
      <c r="F42" s="3">
        <v>47.25</v>
      </c>
      <c r="G42" s="3">
        <v>29.299470899470901</v>
      </c>
      <c r="H42" s="3">
        <v>44.18</v>
      </c>
      <c r="I42" s="3">
        <v>30.131281122679948</v>
      </c>
      <c r="J42" s="3">
        <v>71.291217138429914</v>
      </c>
      <c r="K42" s="3">
        <v>7</v>
      </c>
      <c r="L42" s="3" t="s">
        <v>841</v>
      </c>
      <c r="M42" s="3">
        <v>8</v>
      </c>
      <c r="N42" s="14" t="s">
        <v>195</v>
      </c>
      <c r="O42" s="14" t="s">
        <v>2</v>
      </c>
    </row>
    <row r="43" spans="1:15" x14ac:dyDescent="0.25">
      <c r="A43" s="3">
        <v>2</v>
      </c>
      <c r="B43" s="3" t="s">
        <v>168</v>
      </c>
      <c r="C43" s="3" t="s">
        <v>838</v>
      </c>
      <c r="D43" s="3">
        <v>28</v>
      </c>
      <c r="E43" s="3">
        <v>13.023255813953488</v>
      </c>
      <c r="F43" s="3">
        <v>44.98</v>
      </c>
      <c r="G43" s="3">
        <v>30.778123610493555</v>
      </c>
      <c r="H43" s="3">
        <v>48.43</v>
      </c>
      <c r="I43" s="3">
        <v>27.487094775965311</v>
      </c>
      <c r="J43" s="3">
        <v>71.288474200412352</v>
      </c>
      <c r="K43" s="3">
        <v>8</v>
      </c>
      <c r="L43" s="3" t="s">
        <v>841</v>
      </c>
      <c r="M43" s="3">
        <v>8</v>
      </c>
      <c r="N43" s="14" t="s">
        <v>169</v>
      </c>
      <c r="O43" s="14" t="s">
        <v>87</v>
      </c>
    </row>
    <row r="44" spans="1:15" x14ac:dyDescent="0.25">
      <c r="A44" s="3">
        <v>9</v>
      </c>
      <c r="B44" s="3" t="s">
        <v>180</v>
      </c>
      <c r="C44" s="3" t="s">
        <v>838</v>
      </c>
      <c r="D44" s="3">
        <v>21</v>
      </c>
      <c r="E44" s="3">
        <v>9.7674418604651159</v>
      </c>
      <c r="F44" s="3">
        <v>58.82</v>
      </c>
      <c r="G44" s="3">
        <v>23.536212172730366</v>
      </c>
      <c r="H44" s="3">
        <v>35.07</v>
      </c>
      <c r="I44" s="3">
        <v>37.958368976333048</v>
      </c>
      <c r="J44" s="3">
        <v>71.262023009528534</v>
      </c>
      <c r="K44" s="3">
        <v>9</v>
      </c>
      <c r="L44" s="3" t="s">
        <v>841</v>
      </c>
      <c r="M44" s="3">
        <v>8</v>
      </c>
      <c r="N44" s="14" t="s">
        <v>181</v>
      </c>
      <c r="O44" s="14" t="s">
        <v>27</v>
      </c>
    </row>
    <row r="45" spans="1:15" x14ac:dyDescent="0.25">
      <c r="A45" s="3">
        <v>30</v>
      </c>
      <c r="B45" s="3" t="s">
        <v>214</v>
      </c>
      <c r="C45" s="3" t="s">
        <v>838</v>
      </c>
      <c r="D45" s="3">
        <v>23.5</v>
      </c>
      <c r="E45" s="3">
        <v>10.930232558139535</v>
      </c>
      <c r="F45" s="3">
        <v>38.47</v>
      </c>
      <c r="G45" s="3">
        <v>35.98648297374578</v>
      </c>
      <c r="H45" s="3">
        <v>55.87</v>
      </c>
      <c r="I45" s="3">
        <v>23.826740647932702</v>
      </c>
      <c r="J45" s="3">
        <v>70.743456179818025</v>
      </c>
      <c r="K45" s="3">
        <v>10</v>
      </c>
      <c r="L45" s="3" t="s">
        <v>841</v>
      </c>
      <c r="M45" s="3">
        <v>8</v>
      </c>
      <c r="N45" s="14" t="s">
        <v>215</v>
      </c>
      <c r="O45" s="14" t="s">
        <v>87</v>
      </c>
    </row>
    <row r="46" spans="1:15" x14ac:dyDescent="0.25">
      <c r="A46" s="3">
        <v>3</v>
      </c>
      <c r="B46" s="3" t="s">
        <v>170</v>
      </c>
      <c r="C46" s="3" t="s">
        <v>838</v>
      </c>
      <c r="D46" s="3">
        <v>15.5</v>
      </c>
      <c r="E46" s="3">
        <v>7.2093023255813957</v>
      </c>
      <c r="F46" s="3">
        <v>34.61</v>
      </c>
      <c r="G46" s="3">
        <v>40</v>
      </c>
      <c r="H46" s="3">
        <v>57.12</v>
      </c>
      <c r="I46" s="3">
        <v>23.305322128851543</v>
      </c>
      <c r="J46" s="3">
        <v>70.514624454432948</v>
      </c>
      <c r="K46" s="3">
        <v>11</v>
      </c>
      <c r="L46" s="3" t="s">
        <v>841</v>
      </c>
      <c r="M46" s="3">
        <v>8</v>
      </c>
      <c r="N46" s="14" t="s">
        <v>171</v>
      </c>
      <c r="O46" s="14" t="s">
        <v>167</v>
      </c>
    </row>
    <row r="47" spans="1:15" x14ac:dyDescent="0.25">
      <c r="A47" s="3">
        <v>8</v>
      </c>
      <c r="B47" s="3" t="s">
        <v>178</v>
      </c>
      <c r="C47" s="3" t="s">
        <v>838</v>
      </c>
      <c r="D47" s="3">
        <v>17.5</v>
      </c>
      <c r="E47" s="3">
        <v>8.1395348837209305</v>
      </c>
      <c r="F47" s="3">
        <v>44.56</v>
      </c>
      <c r="G47" s="3">
        <v>31.068222621184919</v>
      </c>
      <c r="H47" s="3">
        <v>43.63</v>
      </c>
      <c r="I47" s="3">
        <v>30.511116204446481</v>
      </c>
      <c r="J47" s="3">
        <v>69.718873709352323</v>
      </c>
      <c r="K47" s="3">
        <v>12</v>
      </c>
      <c r="L47" s="3" t="s">
        <v>841</v>
      </c>
      <c r="M47" s="3">
        <v>8</v>
      </c>
      <c r="N47" s="14" t="s">
        <v>179</v>
      </c>
      <c r="O47" s="14" t="s">
        <v>21</v>
      </c>
    </row>
    <row r="48" spans="1:15" x14ac:dyDescent="0.25">
      <c r="A48" s="3">
        <v>28</v>
      </c>
      <c r="B48" s="3" t="s">
        <v>210</v>
      </c>
      <c r="C48" s="3" t="s">
        <v>838</v>
      </c>
      <c r="D48" s="3">
        <v>28</v>
      </c>
      <c r="E48" s="3">
        <v>13.023255813953488</v>
      </c>
      <c r="F48" s="3">
        <v>46.43</v>
      </c>
      <c r="G48" s="3">
        <v>29.81692870988585</v>
      </c>
      <c r="H48" s="3">
        <v>53.25</v>
      </c>
      <c r="I48" s="3">
        <v>24.99906103286385</v>
      </c>
      <c r="J48" s="3">
        <v>67.83924555670319</v>
      </c>
      <c r="K48" s="3">
        <v>13</v>
      </c>
      <c r="L48" s="3" t="s">
        <v>841</v>
      </c>
      <c r="M48" s="3">
        <v>8</v>
      </c>
      <c r="N48" s="14" t="s">
        <v>211</v>
      </c>
      <c r="O48" s="14" t="s">
        <v>8</v>
      </c>
    </row>
    <row r="49" spans="1:16" x14ac:dyDescent="0.25">
      <c r="A49" s="3">
        <v>24</v>
      </c>
      <c r="B49" s="3" t="s">
        <v>202</v>
      </c>
      <c r="C49" s="3" t="s">
        <v>838</v>
      </c>
      <c r="D49" s="3">
        <v>19</v>
      </c>
      <c r="E49" s="3">
        <v>8.8372093023255811</v>
      </c>
      <c r="F49" s="3">
        <v>42.89</v>
      </c>
      <c r="G49" s="3">
        <v>32.277920261133133</v>
      </c>
      <c r="H49" s="3">
        <v>51.03</v>
      </c>
      <c r="I49" s="3">
        <v>26.086615716245348</v>
      </c>
      <c r="J49" s="3">
        <v>67.201745279704056</v>
      </c>
      <c r="K49" s="3">
        <v>14</v>
      </c>
      <c r="L49" s="3" t="s">
        <v>841</v>
      </c>
      <c r="M49" s="3">
        <v>8</v>
      </c>
      <c r="N49" s="14" t="s">
        <v>203</v>
      </c>
      <c r="O49" s="14" t="s">
        <v>174</v>
      </c>
    </row>
    <row r="50" spans="1:16" x14ac:dyDescent="0.25">
      <c r="A50" s="3">
        <v>27</v>
      </c>
      <c r="B50" s="3" t="s">
        <v>208</v>
      </c>
      <c r="C50" s="3" t="s">
        <v>838</v>
      </c>
      <c r="D50" s="3">
        <v>17.5</v>
      </c>
      <c r="E50" s="3">
        <v>8.1395348837209305</v>
      </c>
      <c r="F50" s="3">
        <v>42.23</v>
      </c>
      <c r="G50" s="3">
        <v>32.782382192753971</v>
      </c>
      <c r="H50" s="3">
        <v>51.62</v>
      </c>
      <c r="I50" s="3">
        <v>25.788454087562961</v>
      </c>
      <c r="J50" s="3">
        <v>66.710371164037866</v>
      </c>
      <c r="K50" s="3">
        <v>15</v>
      </c>
      <c r="L50" s="3" t="s">
        <v>842</v>
      </c>
      <c r="M50" s="3">
        <v>8</v>
      </c>
      <c r="N50" s="14" t="s">
        <v>209</v>
      </c>
      <c r="O50" s="14" t="s">
        <v>2</v>
      </c>
    </row>
    <row r="51" spans="1:16" x14ac:dyDescent="0.25">
      <c r="A51" s="3">
        <v>41</v>
      </c>
      <c r="B51" s="3" t="s">
        <v>236</v>
      </c>
      <c r="C51" s="3" t="s">
        <v>838</v>
      </c>
      <c r="D51" s="3">
        <v>22</v>
      </c>
      <c r="E51" s="3">
        <v>10.232558139534884</v>
      </c>
      <c r="F51" s="3">
        <v>49.6</v>
      </c>
      <c r="G51" s="3">
        <v>27.911290322580648</v>
      </c>
      <c r="H51" s="3">
        <v>48.28</v>
      </c>
      <c r="I51" s="3">
        <v>27.572493786246895</v>
      </c>
      <c r="J51" s="3">
        <v>65.716342248362423</v>
      </c>
      <c r="K51" s="3">
        <v>16</v>
      </c>
      <c r="L51" s="3" t="s">
        <v>842</v>
      </c>
      <c r="M51" s="3">
        <v>8</v>
      </c>
      <c r="N51" s="14" t="s">
        <v>237</v>
      </c>
      <c r="O51" s="14" t="s">
        <v>238</v>
      </c>
    </row>
    <row r="52" spans="1:16" x14ac:dyDescent="0.25">
      <c r="A52" s="3">
        <v>23</v>
      </c>
      <c r="B52" s="3" t="s">
        <v>200</v>
      </c>
      <c r="C52" s="3" t="s">
        <v>838</v>
      </c>
      <c r="D52" s="3">
        <v>25.5</v>
      </c>
      <c r="E52" s="3">
        <v>11.86046511627907</v>
      </c>
      <c r="F52" s="3">
        <v>50.21</v>
      </c>
      <c r="G52" s="3">
        <v>27.572196773551088</v>
      </c>
      <c r="H52" s="3">
        <v>50.75</v>
      </c>
      <c r="I52" s="3">
        <v>26.230541871921183</v>
      </c>
      <c r="J52" s="3">
        <v>65.663203761751333</v>
      </c>
      <c r="K52" s="3">
        <v>17</v>
      </c>
      <c r="L52" s="3" t="s">
        <v>842</v>
      </c>
      <c r="M52" s="3">
        <v>8</v>
      </c>
      <c r="N52" s="14" t="s">
        <v>201</v>
      </c>
      <c r="O52" s="14" t="s">
        <v>2</v>
      </c>
      <c r="P52" s="15"/>
    </row>
    <row r="53" spans="1:16" x14ac:dyDescent="0.25">
      <c r="A53" s="3">
        <v>16</v>
      </c>
      <c r="B53" s="3" t="s">
        <v>190</v>
      </c>
      <c r="C53" s="3" t="s">
        <v>838</v>
      </c>
      <c r="D53" s="3">
        <v>23</v>
      </c>
      <c r="E53" s="3">
        <v>10.697674418604651</v>
      </c>
      <c r="F53" s="3">
        <v>51.93</v>
      </c>
      <c r="G53" s="3">
        <v>26.658963989986521</v>
      </c>
      <c r="H53" s="3">
        <v>47.61</v>
      </c>
      <c r="I53" s="3">
        <v>27.960512497374502</v>
      </c>
      <c r="J53" s="3">
        <v>65.317150905965676</v>
      </c>
      <c r="K53" s="3">
        <v>18</v>
      </c>
      <c r="L53" s="3" t="s">
        <v>842</v>
      </c>
      <c r="M53" s="3">
        <v>8</v>
      </c>
      <c r="N53" s="14" t="s">
        <v>191</v>
      </c>
      <c r="O53" s="14" t="s">
        <v>8</v>
      </c>
      <c r="P53" s="15"/>
    </row>
    <row r="54" spans="1:16" x14ac:dyDescent="0.25">
      <c r="A54" s="3">
        <v>13</v>
      </c>
      <c r="B54" s="3" t="s">
        <v>186</v>
      </c>
      <c r="C54" s="3" t="s">
        <v>838</v>
      </c>
      <c r="D54" s="3">
        <v>20.5</v>
      </c>
      <c r="E54" s="3">
        <v>9.5348837209302317</v>
      </c>
      <c r="F54" s="3">
        <v>49.16</v>
      </c>
      <c r="G54" s="3">
        <v>28.16110659072417</v>
      </c>
      <c r="H54" s="3">
        <v>49</v>
      </c>
      <c r="I54" s="3">
        <v>27.167346938775513</v>
      </c>
      <c r="J54" s="3">
        <v>64.863337250429907</v>
      </c>
      <c r="K54" s="3">
        <v>19</v>
      </c>
      <c r="L54" s="3" t="s">
        <v>842</v>
      </c>
      <c r="M54" s="3">
        <v>8</v>
      </c>
      <c r="N54" s="14" t="s">
        <v>187</v>
      </c>
      <c r="O54" s="14" t="s">
        <v>2</v>
      </c>
      <c r="P54" s="15"/>
    </row>
    <row r="55" spans="1:16" x14ac:dyDescent="0.25">
      <c r="A55" s="3">
        <v>1</v>
      </c>
      <c r="B55" s="3" t="s">
        <v>165</v>
      </c>
      <c r="C55" s="3" t="s">
        <v>838</v>
      </c>
      <c r="D55" s="3">
        <v>21.5</v>
      </c>
      <c r="E55" s="3">
        <v>10</v>
      </c>
      <c r="F55" s="3">
        <v>46.34</v>
      </c>
      <c r="G55" s="3">
        <v>29.874838152783774</v>
      </c>
      <c r="H55" s="3">
        <v>54.49</v>
      </c>
      <c r="I55" s="3">
        <v>24.430170673518077</v>
      </c>
      <c r="J55" s="3">
        <v>64.305008826301844</v>
      </c>
      <c r="K55" s="3">
        <v>20</v>
      </c>
      <c r="L55" s="3" t="s">
        <v>842</v>
      </c>
      <c r="M55" s="3">
        <v>8</v>
      </c>
      <c r="N55" s="14" t="s">
        <v>166</v>
      </c>
      <c r="O55" s="14" t="s">
        <v>167</v>
      </c>
      <c r="P55" s="15"/>
    </row>
    <row r="56" spans="1:16" x14ac:dyDescent="0.25">
      <c r="A56" s="3">
        <v>26</v>
      </c>
      <c r="B56" s="3" t="s">
        <v>206</v>
      </c>
      <c r="C56" s="3" t="s">
        <v>838</v>
      </c>
      <c r="D56" s="3">
        <v>21.5</v>
      </c>
      <c r="E56" s="3">
        <v>10</v>
      </c>
      <c r="F56" s="3">
        <v>47.32</v>
      </c>
      <c r="G56" s="3">
        <v>29.256128486897719</v>
      </c>
      <c r="H56" s="3">
        <v>53.87</v>
      </c>
      <c r="I56" s="3">
        <v>24.711342119918324</v>
      </c>
      <c r="J56" s="3">
        <v>63.96747060681605</v>
      </c>
      <c r="K56" s="3">
        <v>21</v>
      </c>
      <c r="L56" s="3" t="s">
        <v>842</v>
      </c>
      <c r="M56" s="3">
        <v>8</v>
      </c>
      <c r="N56" s="14" t="s">
        <v>207</v>
      </c>
      <c r="O56" s="14" t="s">
        <v>2</v>
      </c>
      <c r="P56" s="15"/>
    </row>
    <row r="57" spans="1:16" x14ac:dyDescent="0.25">
      <c r="A57" s="3">
        <v>10</v>
      </c>
      <c r="B57" s="3" t="s">
        <v>182</v>
      </c>
      <c r="C57" s="3" t="s">
        <v>838</v>
      </c>
      <c r="D57" s="3">
        <v>24.5</v>
      </c>
      <c r="E57" s="3">
        <v>11.395348837209303</v>
      </c>
      <c r="F57" s="3">
        <v>48.53</v>
      </c>
      <c r="G57" s="3">
        <v>28.52668452503606</v>
      </c>
      <c r="H57" s="3">
        <v>55.68</v>
      </c>
      <c r="I57" s="3">
        <v>23.908045977011493</v>
      </c>
      <c r="J57" s="3">
        <v>63.830079339256855</v>
      </c>
      <c r="K57" s="3">
        <v>22</v>
      </c>
      <c r="L57" s="3" t="s">
        <v>842</v>
      </c>
      <c r="M57" s="3">
        <v>8</v>
      </c>
      <c r="N57" s="14" t="s">
        <v>183</v>
      </c>
      <c r="O57" s="14" t="s">
        <v>87</v>
      </c>
      <c r="P57" s="15"/>
    </row>
    <row r="58" spans="1:16" x14ac:dyDescent="0.25">
      <c r="A58" s="3">
        <v>37</v>
      </c>
      <c r="B58" s="3" t="s">
        <v>227</v>
      </c>
      <c r="C58" s="3" t="s">
        <v>838</v>
      </c>
      <c r="D58" s="3">
        <v>22</v>
      </c>
      <c r="E58" s="3">
        <v>10.232558139534884</v>
      </c>
      <c r="F58" s="3">
        <v>43.56</v>
      </c>
      <c r="G58" s="3">
        <v>31.781450872359965</v>
      </c>
      <c r="H58" s="3">
        <v>63.18</v>
      </c>
      <c r="I58" s="3">
        <v>21.069958847736626</v>
      </c>
      <c r="J58" s="3">
        <v>63.083967859631471</v>
      </c>
      <c r="K58" s="3">
        <v>23</v>
      </c>
      <c r="L58" s="3" t="s">
        <v>842</v>
      </c>
      <c r="M58" s="3">
        <v>8</v>
      </c>
      <c r="N58" s="14" t="s">
        <v>228</v>
      </c>
      <c r="O58" s="14" t="s">
        <v>11</v>
      </c>
      <c r="P58" s="15"/>
    </row>
    <row r="59" spans="1:16" x14ac:dyDescent="0.25">
      <c r="A59" s="3">
        <v>32</v>
      </c>
      <c r="B59" s="3" t="s">
        <v>216</v>
      </c>
      <c r="C59" s="3" t="s">
        <v>838</v>
      </c>
      <c r="D59" s="3">
        <v>29.5</v>
      </c>
      <c r="E59" s="3">
        <v>13.720930232558139</v>
      </c>
      <c r="F59" s="3">
        <v>61.02</v>
      </c>
      <c r="G59" s="3">
        <v>22.687643395607999</v>
      </c>
      <c r="H59" s="3">
        <v>51.68</v>
      </c>
      <c r="I59" s="3">
        <v>25.758513931888547</v>
      </c>
      <c r="J59" s="3">
        <v>62.167087560054682</v>
      </c>
      <c r="K59" s="3">
        <v>24</v>
      </c>
      <c r="L59" s="3" t="s">
        <v>842</v>
      </c>
      <c r="M59" s="3">
        <v>8</v>
      </c>
      <c r="N59" s="14" t="s">
        <v>217</v>
      </c>
      <c r="O59" s="14" t="s">
        <v>2</v>
      </c>
      <c r="P59" s="15"/>
    </row>
    <row r="60" spans="1:16" x14ac:dyDescent="0.25">
      <c r="A60" s="3">
        <v>12</v>
      </c>
      <c r="B60" s="3" t="s">
        <v>184</v>
      </c>
      <c r="C60" s="3" t="s">
        <v>838</v>
      </c>
      <c r="D60" s="3">
        <v>19.5</v>
      </c>
      <c r="E60" s="3">
        <v>9.0697674418604652</v>
      </c>
      <c r="F60" s="3">
        <v>42.42</v>
      </c>
      <c r="G60" s="3">
        <v>32.635549269212639</v>
      </c>
      <c r="H60" s="3">
        <v>65.09</v>
      </c>
      <c r="I60" s="3">
        <v>20.451682286065449</v>
      </c>
      <c r="J60" s="3">
        <v>62.156998997138551</v>
      </c>
      <c r="K60" s="3">
        <v>25</v>
      </c>
      <c r="L60" s="3" t="s">
        <v>842</v>
      </c>
      <c r="M60" s="3">
        <v>8</v>
      </c>
      <c r="N60" s="14" t="s">
        <v>185</v>
      </c>
      <c r="O60" s="14" t="s">
        <v>30</v>
      </c>
      <c r="P60" s="15"/>
    </row>
    <row r="61" spans="1:16" x14ac:dyDescent="0.25">
      <c r="A61" s="3">
        <v>47</v>
      </c>
      <c r="B61" s="3" t="s">
        <v>246</v>
      </c>
      <c r="C61" s="3" t="s">
        <v>838</v>
      </c>
      <c r="D61" s="3">
        <v>16.5</v>
      </c>
      <c r="E61" s="3">
        <v>7.6744186046511631</v>
      </c>
      <c r="F61" s="3">
        <v>56.67</v>
      </c>
      <c r="G61" s="3">
        <v>24.429151226398449</v>
      </c>
      <c r="H61" s="3">
        <v>45.82</v>
      </c>
      <c r="I61" s="3">
        <v>29.052815364469666</v>
      </c>
      <c r="J61" s="3">
        <v>61.156385195519277</v>
      </c>
      <c r="K61" s="3">
        <v>26</v>
      </c>
      <c r="L61" s="3" t="s">
        <v>842</v>
      </c>
      <c r="M61" s="3">
        <v>8</v>
      </c>
      <c r="N61" s="14" t="s">
        <v>247</v>
      </c>
      <c r="O61" s="14" t="s">
        <v>248</v>
      </c>
      <c r="P61" s="15"/>
    </row>
    <row r="62" spans="1:16" x14ac:dyDescent="0.25">
      <c r="A62" s="3">
        <v>40</v>
      </c>
      <c r="B62" s="3" t="s">
        <v>234</v>
      </c>
      <c r="C62" s="3" t="s">
        <v>838</v>
      </c>
      <c r="D62" s="3">
        <v>17.5</v>
      </c>
      <c r="E62" s="3">
        <v>8.1395348837209305</v>
      </c>
      <c r="F62" s="3">
        <v>50.34</v>
      </c>
      <c r="G62" s="3">
        <v>27.500993245927692</v>
      </c>
      <c r="H62" s="3">
        <v>52.81</v>
      </c>
      <c r="I62" s="3">
        <v>25.20734709335353</v>
      </c>
      <c r="J62" s="3">
        <v>60.847875223002148</v>
      </c>
      <c r="K62" s="3">
        <v>27</v>
      </c>
      <c r="L62" s="3" t="s">
        <v>842</v>
      </c>
      <c r="M62" s="3">
        <v>8</v>
      </c>
      <c r="N62" s="14" t="s">
        <v>235</v>
      </c>
      <c r="O62" s="14" t="s">
        <v>164</v>
      </c>
      <c r="P62" s="15"/>
    </row>
    <row r="63" spans="1:16" x14ac:dyDescent="0.25">
      <c r="A63" s="3">
        <v>35</v>
      </c>
      <c r="B63" s="3" t="s">
        <v>222</v>
      </c>
      <c r="C63" s="3" t="s">
        <v>838</v>
      </c>
      <c r="D63" s="3">
        <v>14</v>
      </c>
      <c r="E63" s="3">
        <v>6.5116279069767442</v>
      </c>
      <c r="F63" s="3">
        <v>43.3</v>
      </c>
      <c r="G63" s="3">
        <v>31.972286374133954</v>
      </c>
      <c r="H63" s="3">
        <v>59.96</v>
      </c>
      <c r="I63" s="3">
        <v>22.201467645096731</v>
      </c>
      <c r="J63" s="3">
        <v>60.685381926207427</v>
      </c>
      <c r="K63" s="3">
        <v>28</v>
      </c>
      <c r="L63" s="3" t="s">
        <v>842</v>
      </c>
      <c r="M63" s="3">
        <v>8</v>
      </c>
      <c r="N63" s="14" t="s">
        <v>223</v>
      </c>
      <c r="O63" s="14" t="s">
        <v>224</v>
      </c>
      <c r="P63" s="15"/>
    </row>
    <row r="64" spans="1:16" x14ac:dyDescent="0.25">
      <c r="A64" s="3">
        <v>39</v>
      </c>
      <c r="B64" s="3" t="s">
        <v>231</v>
      </c>
      <c r="C64" s="3" t="s">
        <v>838</v>
      </c>
      <c r="D64" s="3">
        <v>16.5</v>
      </c>
      <c r="E64" s="3">
        <v>7.6744186046511631</v>
      </c>
      <c r="F64" s="3">
        <v>51.6</v>
      </c>
      <c r="G64" s="3">
        <v>26.829457364341085</v>
      </c>
      <c r="H64" s="3">
        <v>51.56</v>
      </c>
      <c r="I64" s="3">
        <v>25.818463925523663</v>
      </c>
      <c r="J64" s="3">
        <v>60.322339894515906</v>
      </c>
      <c r="K64" s="3">
        <v>29</v>
      </c>
      <c r="L64" s="3" t="s">
        <v>842</v>
      </c>
      <c r="M64" s="3">
        <v>8</v>
      </c>
      <c r="N64" s="14" t="s">
        <v>232</v>
      </c>
      <c r="O64" s="14" t="s">
        <v>233</v>
      </c>
      <c r="P64" s="15"/>
    </row>
    <row r="65" spans="1:24" x14ac:dyDescent="0.25">
      <c r="A65" s="3">
        <v>36</v>
      </c>
      <c r="B65" s="3" t="s">
        <v>225</v>
      </c>
      <c r="C65" s="3" t="s">
        <v>838</v>
      </c>
      <c r="D65" s="3">
        <v>15.5</v>
      </c>
      <c r="E65" s="3">
        <v>7.2093023255813957</v>
      </c>
      <c r="F65" s="3">
        <v>43.3</v>
      </c>
      <c r="G65" s="3">
        <v>31.972286374133954</v>
      </c>
      <c r="H65" s="3">
        <v>63.12</v>
      </c>
      <c r="I65" s="3">
        <v>21.089987325728771</v>
      </c>
      <c r="J65" s="3">
        <v>60.271576025444119</v>
      </c>
      <c r="K65" s="3">
        <v>30</v>
      </c>
      <c r="L65" s="3" t="s">
        <v>842</v>
      </c>
      <c r="M65" s="3">
        <v>8</v>
      </c>
      <c r="N65" s="14" t="s">
        <v>226</v>
      </c>
      <c r="O65" s="14" t="s">
        <v>5</v>
      </c>
      <c r="P65" s="15"/>
    </row>
    <row r="66" spans="1:24" x14ac:dyDescent="0.25">
      <c r="A66" s="3">
        <v>25</v>
      </c>
      <c r="B66" s="3" t="s">
        <v>204</v>
      </c>
      <c r="C66" s="3" t="s">
        <v>838</v>
      </c>
      <c r="D66" s="3">
        <v>21</v>
      </c>
      <c r="E66" s="3">
        <v>9.7674418604651159</v>
      </c>
      <c r="F66" s="3">
        <v>49.77</v>
      </c>
      <c r="G66" s="3">
        <v>27.815953385573639</v>
      </c>
      <c r="H66" s="3">
        <v>58.89</v>
      </c>
      <c r="I66" s="3">
        <v>22.604856512141282</v>
      </c>
      <c r="J66" s="3">
        <v>60.188251758180037</v>
      </c>
      <c r="K66" s="3">
        <v>31</v>
      </c>
      <c r="L66" s="3" t="s">
        <v>842</v>
      </c>
      <c r="M66" s="3">
        <v>8</v>
      </c>
      <c r="N66" s="14" t="s">
        <v>205</v>
      </c>
      <c r="O66" s="14" t="s">
        <v>2</v>
      </c>
      <c r="P66" s="15"/>
    </row>
    <row r="67" spans="1:24" x14ac:dyDescent="0.25">
      <c r="A67" s="3">
        <v>4</v>
      </c>
      <c r="B67" s="3" t="s">
        <v>172</v>
      </c>
      <c r="C67" s="3" t="s">
        <v>838</v>
      </c>
      <c r="D67" s="3">
        <v>19.5</v>
      </c>
      <c r="E67" s="3">
        <v>9.0697674418604652</v>
      </c>
      <c r="F67" s="3">
        <v>49.47</v>
      </c>
      <c r="G67" s="3">
        <v>27.984637153830608</v>
      </c>
      <c r="H67" s="3">
        <v>60.21</v>
      </c>
      <c r="I67" s="3">
        <v>22.109284172064442</v>
      </c>
      <c r="J67" s="3">
        <v>59.163688767755517</v>
      </c>
      <c r="K67" s="3">
        <v>32</v>
      </c>
      <c r="L67" s="3" t="s">
        <v>842</v>
      </c>
      <c r="M67" s="3">
        <v>8</v>
      </c>
      <c r="N67" s="14" t="s">
        <v>173</v>
      </c>
      <c r="O67" s="14" t="s">
        <v>46</v>
      </c>
    </row>
    <row r="68" spans="1:24" x14ac:dyDescent="0.25">
      <c r="A68" s="3">
        <v>33</v>
      </c>
      <c r="B68" s="3" t="s">
        <v>218</v>
      </c>
      <c r="C68" s="3" t="s">
        <v>838</v>
      </c>
      <c r="D68" s="3">
        <v>23.5</v>
      </c>
      <c r="E68" s="3">
        <v>10.930232558139535</v>
      </c>
      <c r="F68" s="3">
        <v>57.48</v>
      </c>
      <c r="G68" s="3">
        <v>24.084899095337512</v>
      </c>
      <c r="H68" s="3">
        <v>62.12</v>
      </c>
      <c r="I68" s="3">
        <v>21.429491307147458</v>
      </c>
      <c r="J68" s="3">
        <v>56.444622960624507</v>
      </c>
      <c r="K68" s="3">
        <v>33</v>
      </c>
      <c r="L68" s="3" t="s">
        <v>842</v>
      </c>
      <c r="M68" s="3">
        <v>8</v>
      </c>
      <c r="N68" s="14" t="s">
        <v>219</v>
      </c>
      <c r="O68" s="14" t="s">
        <v>90</v>
      </c>
    </row>
    <row r="69" spans="1:24" x14ac:dyDescent="0.25">
      <c r="A69" s="3">
        <v>38</v>
      </c>
      <c r="B69" s="3" t="s">
        <v>229</v>
      </c>
      <c r="C69" s="3" t="s">
        <v>838</v>
      </c>
      <c r="D69" s="3">
        <v>21</v>
      </c>
      <c r="E69" s="3">
        <v>9.7674418604651159</v>
      </c>
      <c r="F69" s="3">
        <v>55.86</v>
      </c>
      <c r="G69" s="3">
        <v>24.783387039026138</v>
      </c>
      <c r="H69" s="3">
        <v>61.6</v>
      </c>
      <c r="I69" s="3">
        <v>21.61038961038961</v>
      </c>
      <c r="J69" s="3">
        <v>56.161218509880861</v>
      </c>
      <c r="K69" s="3">
        <v>34</v>
      </c>
      <c r="L69" s="3" t="s">
        <v>842</v>
      </c>
      <c r="M69" s="3">
        <v>8</v>
      </c>
      <c r="N69" s="14" t="s">
        <v>230</v>
      </c>
      <c r="O69" s="14" t="s">
        <v>8</v>
      </c>
    </row>
    <row r="70" spans="1:24" x14ac:dyDescent="0.25">
      <c r="A70" s="3">
        <v>44</v>
      </c>
      <c r="B70" s="3" t="s">
        <v>244</v>
      </c>
      <c r="C70" s="3" t="s">
        <v>838</v>
      </c>
      <c r="D70" s="3">
        <v>21.5</v>
      </c>
      <c r="E70" s="3">
        <v>10</v>
      </c>
      <c r="F70" s="3">
        <v>68.55</v>
      </c>
      <c r="G70" s="3">
        <v>20.195477753464626</v>
      </c>
      <c r="H70" s="3">
        <v>58.59</v>
      </c>
      <c r="I70" s="3">
        <v>22.720600785116915</v>
      </c>
      <c r="J70" s="3">
        <v>52.916078538581544</v>
      </c>
      <c r="K70" s="3">
        <v>35</v>
      </c>
      <c r="L70" s="3" t="s">
        <v>842</v>
      </c>
      <c r="M70" s="3">
        <v>8</v>
      </c>
      <c r="N70" s="14" t="s">
        <v>245</v>
      </c>
      <c r="O70" s="14" t="s">
        <v>21</v>
      </c>
    </row>
    <row r="71" spans="1:24" x14ac:dyDescent="0.25">
      <c r="A71" s="3">
        <v>18</v>
      </c>
      <c r="B71" s="3" t="s">
        <v>192</v>
      </c>
      <c r="C71" s="3" t="s">
        <v>838</v>
      </c>
      <c r="D71" s="3">
        <v>11</v>
      </c>
      <c r="E71" s="3">
        <v>5.1162790697674421</v>
      </c>
      <c r="F71" s="3">
        <v>54.78</v>
      </c>
      <c r="G71" s="3">
        <v>25.271997079225997</v>
      </c>
      <c r="H71" s="3">
        <v>84.15</v>
      </c>
      <c r="I71" s="3">
        <v>15.819370172311348</v>
      </c>
      <c r="J71" s="3">
        <v>46.207646321304793</v>
      </c>
      <c r="K71" s="3">
        <v>36</v>
      </c>
      <c r="L71" s="3" t="s">
        <v>842</v>
      </c>
      <c r="M71" s="3">
        <v>8</v>
      </c>
      <c r="N71" s="14" t="s">
        <v>193</v>
      </c>
      <c r="O71" s="14" t="s">
        <v>65</v>
      </c>
    </row>
    <row r="72" spans="1:24" x14ac:dyDescent="0.25">
      <c r="A72" s="3">
        <v>42</v>
      </c>
      <c r="B72" s="3" t="s">
        <v>239</v>
      </c>
      <c r="C72" s="3" t="s">
        <v>838</v>
      </c>
      <c r="D72" s="3">
        <v>13.5</v>
      </c>
      <c r="E72" s="3">
        <v>6.2790697674418601</v>
      </c>
      <c r="F72" s="3">
        <v>78.12</v>
      </c>
      <c r="G72" s="3">
        <v>17.721454173067077</v>
      </c>
      <c r="H72" s="3">
        <v>62.83</v>
      </c>
      <c r="I72" s="3">
        <v>21.187330892885566</v>
      </c>
      <c r="J72" s="3">
        <v>45.187854833394503</v>
      </c>
      <c r="K72" s="3">
        <v>37</v>
      </c>
      <c r="L72" s="3" t="s">
        <v>842</v>
      </c>
      <c r="M72" s="3">
        <v>8</v>
      </c>
      <c r="N72" s="14" t="s">
        <v>240</v>
      </c>
      <c r="O72" s="14" t="s">
        <v>27</v>
      </c>
    </row>
    <row r="73" spans="1:24" x14ac:dyDescent="0.25">
      <c r="A73" s="3">
        <v>20</v>
      </c>
      <c r="B73" s="3" t="s">
        <v>196</v>
      </c>
      <c r="C73" s="3" t="s">
        <v>838</v>
      </c>
      <c r="D73" s="3">
        <v>23.5</v>
      </c>
      <c r="E73" s="3">
        <v>10.930232558139535</v>
      </c>
      <c r="F73" s="3">
        <v>0</v>
      </c>
      <c r="G73" s="3">
        <v>0</v>
      </c>
      <c r="H73" s="3">
        <v>0</v>
      </c>
      <c r="I73" s="3">
        <v>0</v>
      </c>
      <c r="J73" s="3">
        <f>E73+G73+I73</f>
        <v>10.930232558139535</v>
      </c>
      <c r="K73" s="3">
        <v>31</v>
      </c>
      <c r="L73" s="3" t="s">
        <v>842</v>
      </c>
      <c r="M73" s="3">
        <v>8</v>
      </c>
      <c r="N73" s="14" t="s">
        <v>197</v>
      </c>
      <c r="O73" s="14" t="s">
        <v>43</v>
      </c>
    </row>
    <row r="74" spans="1:24" x14ac:dyDescent="0.25">
      <c r="A74" s="3">
        <v>1</v>
      </c>
      <c r="B74" s="3" t="s">
        <v>359</v>
      </c>
      <c r="C74" s="3" t="s">
        <v>838</v>
      </c>
      <c r="D74" s="3">
        <v>45</v>
      </c>
      <c r="E74" s="3">
        <v>12</v>
      </c>
      <c r="F74" s="3">
        <v>42</v>
      </c>
      <c r="G74" s="3">
        <v>40</v>
      </c>
      <c r="H74" s="3">
        <v>46.31</v>
      </c>
      <c r="I74" s="3">
        <v>40</v>
      </c>
      <c r="J74" s="3">
        <v>92</v>
      </c>
      <c r="K74" s="3">
        <v>1</v>
      </c>
      <c r="L74" s="3" t="s">
        <v>840</v>
      </c>
      <c r="M74" s="3">
        <v>9</v>
      </c>
      <c r="N74" s="14" t="s">
        <v>360</v>
      </c>
      <c r="O74" s="14" t="s">
        <v>21</v>
      </c>
      <c r="P74" s="1"/>
      <c r="X74" s="2"/>
    </row>
    <row r="75" spans="1:24" x14ac:dyDescent="0.25">
      <c r="A75" s="3">
        <v>46</v>
      </c>
      <c r="B75" s="3" t="s">
        <v>433</v>
      </c>
      <c r="C75" s="3" t="s">
        <v>838</v>
      </c>
      <c r="D75" s="3">
        <v>47.5</v>
      </c>
      <c r="E75" s="3">
        <v>12.666666666666666</v>
      </c>
      <c r="F75" s="3">
        <v>44</v>
      </c>
      <c r="G75" s="3">
        <v>38.18181818181818</v>
      </c>
      <c r="H75" s="3">
        <v>47.62</v>
      </c>
      <c r="I75" s="3">
        <v>38.899622007559856</v>
      </c>
      <c r="J75" s="3">
        <v>89.7481068560447</v>
      </c>
      <c r="K75" s="3">
        <v>2</v>
      </c>
      <c r="L75" s="3" t="s">
        <v>841</v>
      </c>
      <c r="M75" s="3">
        <v>9</v>
      </c>
      <c r="N75" s="14" t="s">
        <v>434</v>
      </c>
      <c r="O75" s="14" t="s">
        <v>21</v>
      </c>
      <c r="P75" s="1"/>
      <c r="X75" s="2"/>
    </row>
    <row r="76" spans="1:24" x14ac:dyDescent="0.25">
      <c r="A76" s="3">
        <v>38</v>
      </c>
      <c r="B76" s="3" t="s">
        <v>417</v>
      </c>
      <c r="C76" s="3" t="s">
        <v>838</v>
      </c>
      <c r="D76" s="3">
        <v>45.5</v>
      </c>
      <c r="E76" s="3">
        <v>12.133333333333333</v>
      </c>
      <c r="F76" s="3">
        <v>45</v>
      </c>
      <c r="G76" s="3">
        <v>37.333333333333336</v>
      </c>
      <c r="H76" s="3">
        <v>53.32</v>
      </c>
      <c r="I76" s="3">
        <v>34.741185296324083</v>
      </c>
      <c r="J76" s="3">
        <v>84.207851962990759</v>
      </c>
      <c r="K76" s="3">
        <v>3</v>
      </c>
      <c r="L76" s="3" t="s">
        <v>841</v>
      </c>
      <c r="M76" s="3">
        <v>9</v>
      </c>
      <c r="N76" s="14" t="s">
        <v>418</v>
      </c>
      <c r="O76" s="14" t="s">
        <v>177</v>
      </c>
      <c r="P76" s="1"/>
      <c r="X76" s="2"/>
    </row>
    <row r="77" spans="1:24" x14ac:dyDescent="0.25">
      <c r="A77" s="3">
        <v>51</v>
      </c>
      <c r="B77" s="3" t="s">
        <v>441</v>
      </c>
      <c r="C77" s="3" t="s">
        <v>838</v>
      </c>
      <c r="D77" s="3">
        <v>39</v>
      </c>
      <c r="E77" s="3">
        <v>10.4</v>
      </c>
      <c r="F77" s="3">
        <v>48</v>
      </c>
      <c r="G77" s="3">
        <v>35</v>
      </c>
      <c r="H77" s="3">
        <v>49.16</v>
      </c>
      <c r="I77" s="3">
        <v>37.681041497152158</v>
      </c>
      <c r="J77" s="3">
        <v>83.081041497152157</v>
      </c>
      <c r="K77" s="3">
        <v>4</v>
      </c>
      <c r="L77" s="3" t="s">
        <v>841</v>
      </c>
      <c r="M77" s="3">
        <v>9</v>
      </c>
      <c r="N77" s="14" t="s">
        <v>442</v>
      </c>
      <c r="O77" s="14" t="s">
        <v>843</v>
      </c>
      <c r="P77" s="1"/>
      <c r="X77" s="2"/>
    </row>
    <row r="78" spans="1:24" x14ac:dyDescent="0.25">
      <c r="A78" s="3">
        <v>32</v>
      </c>
      <c r="B78" s="3" t="s">
        <v>406</v>
      </c>
      <c r="C78" s="3" t="s">
        <v>838</v>
      </c>
      <c r="D78" s="3">
        <v>35</v>
      </c>
      <c r="E78" s="3">
        <v>9.3333333333333339</v>
      </c>
      <c r="F78" s="3">
        <v>42</v>
      </c>
      <c r="G78" s="3">
        <v>40</v>
      </c>
      <c r="H78" s="3">
        <v>57.78</v>
      </c>
      <c r="I78" s="3">
        <v>32.059536171685707</v>
      </c>
      <c r="J78" s="3">
        <v>81.392869505019036</v>
      </c>
      <c r="K78" s="3">
        <v>5</v>
      </c>
      <c r="L78" s="3" t="s">
        <v>841</v>
      </c>
      <c r="M78" s="3">
        <v>9</v>
      </c>
      <c r="N78" s="14" t="s">
        <v>407</v>
      </c>
      <c r="O78" s="14" t="s">
        <v>30</v>
      </c>
      <c r="P78" s="1"/>
      <c r="X78" s="2"/>
    </row>
    <row r="79" spans="1:24" x14ac:dyDescent="0.25">
      <c r="A79" s="3">
        <v>16</v>
      </c>
      <c r="B79" s="3" t="s">
        <v>379</v>
      </c>
      <c r="C79" s="3" t="s">
        <v>838</v>
      </c>
      <c r="D79" s="3">
        <v>33</v>
      </c>
      <c r="E79" s="3">
        <v>8.8000000000000007</v>
      </c>
      <c r="F79" s="3">
        <v>48</v>
      </c>
      <c r="G79" s="3">
        <v>35</v>
      </c>
      <c r="H79" s="3">
        <v>50.5</v>
      </c>
      <c r="I79" s="3">
        <v>36.681188118811882</v>
      </c>
      <c r="J79" s="3">
        <v>80.481188118811872</v>
      </c>
      <c r="K79" s="3">
        <v>6</v>
      </c>
      <c r="L79" s="3" t="s">
        <v>841</v>
      </c>
      <c r="M79" s="3">
        <v>9</v>
      </c>
      <c r="N79" s="14" t="s">
        <v>380</v>
      </c>
      <c r="O79" s="14" t="s">
        <v>30</v>
      </c>
      <c r="P79" s="1"/>
      <c r="X79" s="2"/>
    </row>
    <row r="80" spans="1:24" x14ac:dyDescent="0.25">
      <c r="A80" s="3">
        <v>59</v>
      </c>
      <c r="B80" s="3" t="s">
        <v>457</v>
      </c>
      <c r="C80" s="3" t="s">
        <v>838</v>
      </c>
      <c r="D80" s="3">
        <v>42.5</v>
      </c>
      <c r="E80" s="3">
        <v>11.333333333333334</v>
      </c>
      <c r="F80" s="3">
        <v>46</v>
      </c>
      <c r="G80" s="3">
        <v>36.521739130434781</v>
      </c>
      <c r="H80" s="3">
        <v>65.72</v>
      </c>
      <c r="I80" s="3">
        <v>28.186244674376145</v>
      </c>
      <c r="J80" s="3">
        <v>76.041317138144265</v>
      </c>
      <c r="K80" s="3">
        <v>7</v>
      </c>
      <c r="L80" s="3" t="s">
        <v>841</v>
      </c>
      <c r="M80" s="3">
        <v>9</v>
      </c>
      <c r="N80" s="14" t="s">
        <v>458</v>
      </c>
      <c r="O80" s="14" t="s">
        <v>149</v>
      </c>
      <c r="P80" s="1"/>
      <c r="X80" s="2"/>
    </row>
    <row r="81" spans="1:24" x14ac:dyDescent="0.25">
      <c r="A81" s="3">
        <v>58</v>
      </c>
      <c r="B81" s="3" t="s">
        <v>455</v>
      </c>
      <c r="C81" s="3" t="s">
        <v>838</v>
      </c>
      <c r="D81" s="3">
        <v>40</v>
      </c>
      <c r="E81" s="3">
        <v>10.666666666666666</v>
      </c>
      <c r="F81" s="3">
        <v>52</v>
      </c>
      <c r="G81" s="3">
        <v>32.307692307692307</v>
      </c>
      <c r="H81" s="3">
        <v>59.16</v>
      </c>
      <c r="I81" s="3">
        <v>31.311697092630158</v>
      </c>
      <c r="J81" s="3">
        <v>74.286056066989133</v>
      </c>
      <c r="K81" s="3">
        <v>8</v>
      </c>
      <c r="L81" s="3" t="s">
        <v>841</v>
      </c>
      <c r="M81" s="3">
        <v>9</v>
      </c>
      <c r="N81" s="14" t="s">
        <v>456</v>
      </c>
      <c r="O81" s="14" t="s">
        <v>167</v>
      </c>
      <c r="P81" s="1"/>
      <c r="X81" s="2"/>
    </row>
    <row r="82" spans="1:24" x14ac:dyDescent="0.25">
      <c r="A82" s="3">
        <v>55</v>
      </c>
      <c r="B82" s="3" t="s">
        <v>449</v>
      </c>
      <c r="C82" s="3" t="s">
        <v>838</v>
      </c>
      <c r="D82" s="3">
        <v>27.5</v>
      </c>
      <c r="E82" s="3">
        <v>7.333333333333333</v>
      </c>
      <c r="F82" s="3">
        <v>42</v>
      </c>
      <c r="G82" s="3">
        <v>40</v>
      </c>
      <c r="H82" s="3">
        <v>69.25</v>
      </c>
      <c r="I82" s="3">
        <v>26.749458483754513</v>
      </c>
      <c r="J82" s="3">
        <v>74.082791817087852</v>
      </c>
      <c r="K82" s="3">
        <v>9</v>
      </c>
      <c r="L82" s="3" t="s">
        <v>841</v>
      </c>
      <c r="M82" s="3">
        <v>9</v>
      </c>
      <c r="N82" s="14" t="s">
        <v>450</v>
      </c>
      <c r="O82" s="14" t="s">
        <v>843</v>
      </c>
      <c r="P82" s="1"/>
      <c r="X82" s="2"/>
    </row>
    <row r="83" spans="1:24" x14ac:dyDescent="0.25">
      <c r="A83" s="3">
        <v>47</v>
      </c>
      <c r="B83" s="3" t="s">
        <v>435</v>
      </c>
      <c r="C83" s="3" t="s">
        <v>838</v>
      </c>
      <c r="D83" s="3">
        <v>39</v>
      </c>
      <c r="E83" s="3">
        <v>10.4</v>
      </c>
      <c r="F83" s="3">
        <v>58</v>
      </c>
      <c r="G83" s="3">
        <v>28.96551724137931</v>
      </c>
      <c r="H83" s="3">
        <v>57.34</v>
      </c>
      <c r="I83" s="3">
        <v>32.30554586675968</v>
      </c>
      <c r="J83" s="3">
        <v>71.671063108138981</v>
      </c>
      <c r="K83" s="3">
        <v>10</v>
      </c>
      <c r="L83" s="3" t="s">
        <v>841</v>
      </c>
      <c r="M83" s="3">
        <v>9</v>
      </c>
      <c r="N83" s="14" t="s">
        <v>436</v>
      </c>
      <c r="O83" s="14" t="s">
        <v>27</v>
      </c>
      <c r="P83" s="1"/>
      <c r="X83" s="2"/>
    </row>
    <row r="84" spans="1:24" x14ac:dyDescent="0.25">
      <c r="A84" s="3">
        <v>52</v>
      </c>
      <c r="B84" s="3" t="s">
        <v>443</v>
      </c>
      <c r="C84" s="3" t="s">
        <v>838</v>
      </c>
      <c r="D84" s="3">
        <v>36</v>
      </c>
      <c r="E84" s="3">
        <v>9.6</v>
      </c>
      <c r="F84" s="3">
        <v>50</v>
      </c>
      <c r="G84" s="3">
        <v>33.6</v>
      </c>
      <c r="H84" s="3">
        <v>69.63</v>
      </c>
      <c r="I84" s="3">
        <v>26.603475513428123</v>
      </c>
      <c r="J84" s="3">
        <v>69.803475513428126</v>
      </c>
      <c r="K84" s="3">
        <v>11</v>
      </c>
      <c r="L84" s="3" t="s">
        <v>841</v>
      </c>
      <c r="M84" s="3">
        <v>9</v>
      </c>
      <c r="N84" s="14" t="s">
        <v>444</v>
      </c>
      <c r="O84" s="14" t="s">
        <v>2</v>
      </c>
      <c r="P84" s="1"/>
      <c r="X84" s="2"/>
    </row>
    <row r="85" spans="1:24" x14ac:dyDescent="0.25">
      <c r="A85" s="3">
        <v>28</v>
      </c>
      <c r="B85" s="3" t="s">
        <v>398</v>
      </c>
      <c r="C85" s="3" t="s">
        <v>838</v>
      </c>
      <c r="D85" s="3">
        <v>49</v>
      </c>
      <c r="E85" s="3">
        <v>13.066666666666666</v>
      </c>
      <c r="F85" s="3">
        <v>56</v>
      </c>
      <c r="G85" s="3">
        <v>30</v>
      </c>
      <c r="H85" s="3">
        <v>70</v>
      </c>
      <c r="I85" s="3">
        <v>26.462857142857143</v>
      </c>
      <c r="J85" s="3">
        <v>69.529523809523809</v>
      </c>
      <c r="K85" s="3">
        <v>12</v>
      </c>
      <c r="L85" s="3" t="s">
        <v>841</v>
      </c>
      <c r="M85" s="3">
        <v>9</v>
      </c>
      <c r="N85" s="14" t="s">
        <v>399</v>
      </c>
      <c r="O85" s="14" t="s">
        <v>87</v>
      </c>
      <c r="P85" s="1"/>
      <c r="X85" s="2"/>
    </row>
    <row r="86" spans="1:24" x14ac:dyDescent="0.25">
      <c r="A86" s="3">
        <v>5</v>
      </c>
      <c r="B86" s="3" t="s">
        <v>361</v>
      </c>
      <c r="C86" s="3" t="s">
        <v>838</v>
      </c>
      <c r="D86" s="3">
        <v>43</v>
      </c>
      <c r="E86" s="3">
        <v>11.466666666666667</v>
      </c>
      <c r="F86" s="3">
        <v>48</v>
      </c>
      <c r="G86" s="3">
        <v>35</v>
      </c>
      <c r="H86" s="3">
        <v>80.69</v>
      </c>
      <c r="I86" s="3">
        <v>22.956995910273889</v>
      </c>
      <c r="J86" s="3">
        <v>69.423662576940558</v>
      </c>
      <c r="K86" s="3">
        <v>13</v>
      </c>
      <c r="L86" s="3" t="s">
        <v>841</v>
      </c>
      <c r="M86" s="3">
        <v>9</v>
      </c>
      <c r="N86" s="14" t="s">
        <v>362</v>
      </c>
      <c r="O86" s="14" t="s">
        <v>844</v>
      </c>
      <c r="P86" s="1"/>
      <c r="X86" s="2"/>
    </row>
    <row r="87" spans="1:24" x14ac:dyDescent="0.25">
      <c r="A87" s="3">
        <v>15</v>
      </c>
      <c r="B87" s="3" t="s">
        <v>377</v>
      </c>
      <c r="C87" s="3" t="s">
        <v>838</v>
      </c>
      <c r="D87" s="3">
        <v>35</v>
      </c>
      <c r="E87" s="3">
        <v>9.3333333333333339</v>
      </c>
      <c r="F87" s="3">
        <v>51</v>
      </c>
      <c r="G87" s="3">
        <v>32.941176470588232</v>
      </c>
      <c r="H87" s="3">
        <v>69.680000000000007</v>
      </c>
      <c r="I87" s="3">
        <v>26.584385763490239</v>
      </c>
      <c r="J87" s="3">
        <v>68.858895567411807</v>
      </c>
      <c r="K87" s="3">
        <v>14</v>
      </c>
      <c r="L87" s="3" t="s">
        <v>841</v>
      </c>
      <c r="M87" s="3">
        <v>9</v>
      </c>
      <c r="N87" s="14" t="s">
        <v>378</v>
      </c>
      <c r="O87" s="14" t="s">
        <v>843</v>
      </c>
      <c r="P87" s="1"/>
      <c r="X87" s="2"/>
    </row>
    <row r="88" spans="1:24" x14ac:dyDescent="0.25">
      <c r="A88" s="3">
        <v>30</v>
      </c>
      <c r="B88" s="3" t="s">
        <v>402</v>
      </c>
      <c r="C88" s="3" t="s">
        <v>838</v>
      </c>
      <c r="D88" s="3">
        <v>32</v>
      </c>
      <c r="E88" s="3">
        <v>8.5333333333333332</v>
      </c>
      <c r="F88" s="3">
        <v>51</v>
      </c>
      <c r="G88" s="3">
        <v>32.941176470588232</v>
      </c>
      <c r="H88" s="3">
        <v>69.69</v>
      </c>
      <c r="I88" s="3">
        <v>26.580571100588323</v>
      </c>
      <c r="J88" s="3">
        <v>68.055080904509879</v>
      </c>
      <c r="K88" s="3">
        <v>15</v>
      </c>
      <c r="L88" s="3" t="s">
        <v>841</v>
      </c>
      <c r="M88" s="3">
        <v>9</v>
      </c>
      <c r="N88" s="14" t="s">
        <v>403</v>
      </c>
      <c r="O88" s="14" t="s">
        <v>24</v>
      </c>
      <c r="P88" s="1"/>
      <c r="X88" s="2"/>
    </row>
    <row r="89" spans="1:24" x14ac:dyDescent="0.25">
      <c r="A89" s="3">
        <v>44</v>
      </c>
      <c r="B89" s="3" t="s">
        <v>429</v>
      </c>
      <c r="C89" s="3" t="s">
        <v>838</v>
      </c>
      <c r="D89" s="3">
        <v>28.5</v>
      </c>
      <c r="E89" s="3">
        <v>7.6</v>
      </c>
      <c r="F89" s="3">
        <v>54</v>
      </c>
      <c r="G89" s="3">
        <v>31.111111111111111</v>
      </c>
      <c r="H89" s="3">
        <v>65.72</v>
      </c>
      <c r="I89" s="3">
        <v>28.186244674376145</v>
      </c>
      <c r="J89" s="3">
        <v>66.89735578548725</v>
      </c>
      <c r="K89" s="3">
        <v>16</v>
      </c>
      <c r="L89" s="3" t="s">
        <v>841</v>
      </c>
      <c r="M89" s="3">
        <v>9</v>
      </c>
      <c r="N89" s="14" t="s">
        <v>430</v>
      </c>
      <c r="O89" s="14" t="s">
        <v>2</v>
      </c>
      <c r="P89" s="1"/>
      <c r="X89" s="2"/>
    </row>
    <row r="90" spans="1:24" x14ac:dyDescent="0.25">
      <c r="A90" s="3">
        <v>7</v>
      </c>
      <c r="B90" s="3" t="s">
        <v>365</v>
      </c>
      <c r="C90" s="3" t="s">
        <v>838</v>
      </c>
      <c r="D90" s="3">
        <v>27.5</v>
      </c>
      <c r="E90" s="3">
        <v>7.333333333333333</v>
      </c>
      <c r="F90" s="3">
        <v>53</v>
      </c>
      <c r="G90" s="3">
        <v>31.69811320754717</v>
      </c>
      <c r="H90" s="3">
        <v>68.25</v>
      </c>
      <c r="I90" s="3">
        <v>27.141391941391944</v>
      </c>
      <c r="J90" s="3">
        <v>66.172838482272454</v>
      </c>
      <c r="K90" s="3">
        <v>17</v>
      </c>
      <c r="L90" s="3" t="s">
        <v>841</v>
      </c>
      <c r="M90" s="3">
        <v>9</v>
      </c>
      <c r="N90" s="14" t="s">
        <v>366</v>
      </c>
      <c r="O90" s="14" t="s">
        <v>233</v>
      </c>
      <c r="P90" s="1"/>
      <c r="X90" s="2"/>
    </row>
    <row r="91" spans="1:24" x14ac:dyDescent="0.25">
      <c r="A91" s="3">
        <v>35</v>
      </c>
      <c r="B91" s="3" t="s">
        <v>413</v>
      </c>
      <c r="C91" s="3" t="s">
        <v>838</v>
      </c>
      <c r="D91" s="3">
        <v>27.5</v>
      </c>
      <c r="E91" s="3">
        <v>7.333333333333333</v>
      </c>
      <c r="F91" s="3">
        <v>57</v>
      </c>
      <c r="G91" s="3">
        <v>29.473684210526315</v>
      </c>
      <c r="H91" s="3">
        <v>65.56</v>
      </c>
      <c r="I91" s="3">
        <v>28.255033557046982</v>
      </c>
      <c r="J91" s="3">
        <v>65.062051100906629</v>
      </c>
      <c r="K91" s="3">
        <v>18</v>
      </c>
      <c r="L91" s="3" t="s">
        <v>841</v>
      </c>
      <c r="M91" s="3">
        <v>9</v>
      </c>
      <c r="N91" s="14" t="s">
        <v>414</v>
      </c>
      <c r="O91" s="14" t="s">
        <v>30</v>
      </c>
      <c r="P91" s="1"/>
      <c r="X91" s="2"/>
    </row>
    <row r="92" spans="1:24" x14ac:dyDescent="0.25">
      <c r="A92" s="3">
        <v>64</v>
      </c>
      <c r="B92" s="3" t="s">
        <v>465</v>
      </c>
      <c r="C92" s="3" t="s">
        <v>838</v>
      </c>
      <c r="D92" s="3">
        <v>32</v>
      </c>
      <c r="E92" s="3">
        <v>8.5333333333333332</v>
      </c>
      <c r="F92" s="3">
        <v>69</v>
      </c>
      <c r="G92" s="3">
        <v>24.347826086956523</v>
      </c>
      <c r="H92" s="3">
        <v>57.62</v>
      </c>
      <c r="I92" s="3">
        <v>32.148559527941693</v>
      </c>
      <c r="J92" s="3">
        <v>65.029718948231547</v>
      </c>
      <c r="K92" s="3">
        <v>19</v>
      </c>
      <c r="L92" s="3" t="s">
        <v>841</v>
      </c>
      <c r="M92" s="3">
        <v>9</v>
      </c>
      <c r="N92" s="14" t="s">
        <v>466</v>
      </c>
      <c r="O92" s="14" t="s">
        <v>43</v>
      </c>
      <c r="P92" s="1"/>
      <c r="X92" s="2"/>
    </row>
    <row r="93" spans="1:24" x14ac:dyDescent="0.25">
      <c r="A93" s="3">
        <v>9</v>
      </c>
      <c r="B93" s="3" t="s">
        <v>367</v>
      </c>
      <c r="C93" s="3" t="s">
        <v>838</v>
      </c>
      <c r="D93" s="3">
        <v>36</v>
      </c>
      <c r="E93" s="3">
        <v>9.6</v>
      </c>
      <c r="F93" s="3">
        <v>57</v>
      </c>
      <c r="G93" s="3">
        <v>29.473684210526315</v>
      </c>
      <c r="H93" s="3">
        <v>73</v>
      </c>
      <c r="I93" s="3">
        <v>25.375342465753427</v>
      </c>
      <c r="J93" s="3">
        <v>64.449026676279743</v>
      </c>
      <c r="K93" s="3">
        <v>20</v>
      </c>
      <c r="L93" s="3" t="s">
        <v>841</v>
      </c>
      <c r="M93" s="3">
        <v>9</v>
      </c>
      <c r="N93" s="14" t="s">
        <v>368</v>
      </c>
      <c r="O93" s="14" t="s">
        <v>844</v>
      </c>
      <c r="P93" s="1"/>
      <c r="X93" s="2"/>
    </row>
    <row r="94" spans="1:24" x14ac:dyDescent="0.25">
      <c r="A94" s="3">
        <v>36</v>
      </c>
      <c r="B94" s="3" t="s">
        <v>415</v>
      </c>
      <c r="C94" s="3" t="s">
        <v>838</v>
      </c>
      <c r="D94" s="3">
        <v>29</v>
      </c>
      <c r="E94" s="3">
        <v>7.7333333333333334</v>
      </c>
      <c r="F94" s="3">
        <v>53</v>
      </c>
      <c r="G94" s="3">
        <v>31.69811320754717</v>
      </c>
      <c r="H94" s="3">
        <v>74.349999999999994</v>
      </c>
      <c r="I94" s="3">
        <v>24.91459314055145</v>
      </c>
      <c r="J94" s="3">
        <v>64.346039681431947</v>
      </c>
      <c r="K94" s="3">
        <v>21</v>
      </c>
      <c r="L94" s="3" t="s">
        <v>842</v>
      </c>
      <c r="M94" s="3">
        <v>9</v>
      </c>
      <c r="N94" s="14" t="s">
        <v>416</v>
      </c>
      <c r="O94" s="14" t="s">
        <v>21</v>
      </c>
      <c r="P94" s="1"/>
      <c r="X94" s="2"/>
    </row>
    <row r="95" spans="1:24" x14ac:dyDescent="0.25">
      <c r="A95" s="3">
        <v>53</v>
      </c>
      <c r="B95" s="3" t="s">
        <v>445</v>
      </c>
      <c r="C95" s="3" t="s">
        <v>838</v>
      </c>
      <c r="D95" s="3">
        <v>37</v>
      </c>
      <c r="E95" s="3">
        <v>9.8666666666666671</v>
      </c>
      <c r="F95" s="3">
        <v>55</v>
      </c>
      <c r="G95" s="3">
        <v>30.545454545454547</v>
      </c>
      <c r="H95" s="3">
        <v>78.400000000000006</v>
      </c>
      <c r="I95" s="3">
        <v>23.627551020408163</v>
      </c>
      <c r="J95" s="3">
        <v>64.039672232529369</v>
      </c>
      <c r="K95" s="3">
        <v>22</v>
      </c>
      <c r="L95" s="3" t="s">
        <v>842</v>
      </c>
      <c r="M95" s="3">
        <v>9</v>
      </c>
      <c r="N95" s="14" t="s">
        <v>446</v>
      </c>
      <c r="O95" s="14" t="s">
        <v>149</v>
      </c>
      <c r="P95" s="1"/>
      <c r="X95" s="2"/>
    </row>
    <row r="96" spans="1:24" x14ac:dyDescent="0.25">
      <c r="A96" s="3">
        <v>65</v>
      </c>
      <c r="B96" s="3" t="s">
        <v>467</v>
      </c>
      <c r="C96" s="3" t="s">
        <v>838</v>
      </c>
      <c r="D96" s="3">
        <v>28.5</v>
      </c>
      <c r="E96" s="3">
        <v>7.6</v>
      </c>
      <c r="F96" s="3">
        <v>64</v>
      </c>
      <c r="G96" s="3">
        <v>26.25</v>
      </c>
      <c r="H96" s="3">
        <v>62.03</v>
      </c>
      <c r="I96" s="3">
        <v>29.86296953087216</v>
      </c>
      <c r="J96" s="3">
        <v>63.712969530872158</v>
      </c>
      <c r="K96" s="3">
        <v>23</v>
      </c>
      <c r="L96" s="3" t="s">
        <v>842</v>
      </c>
      <c r="M96" s="3">
        <v>9</v>
      </c>
      <c r="N96" s="14" t="s">
        <v>468</v>
      </c>
      <c r="O96" s="14" t="s">
        <v>8</v>
      </c>
      <c r="P96" s="1"/>
      <c r="X96" s="2"/>
    </row>
    <row r="97" spans="1:24" x14ac:dyDescent="0.25">
      <c r="A97" s="3">
        <v>54</v>
      </c>
      <c r="B97" s="3" t="s">
        <v>447</v>
      </c>
      <c r="C97" s="3" t="s">
        <v>838</v>
      </c>
      <c r="D97" s="3">
        <v>36</v>
      </c>
      <c r="E97" s="3">
        <v>9.6</v>
      </c>
      <c r="F97" s="3">
        <v>57</v>
      </c>
      <c r="G97" s="3">
        <v>29.473684210526315</v>
      </c>
      <c r="H97" s="3">
        <v>75.97</v>
      </c>
      <c r="I97" s="3">
        <v>24.383309201000397</v>
      </c>
      <c r="J97" s="3">
        <v>63.45699341152671</v>
      </c>
      <c r="K97" s="3">
        <v>24</v>
      </c>
      <c r="L97" s="3" t="s">
        <v>842</v>
      </c>
      <c r="M97" s="3">
        <v>9</v>
      </c>
      <c r="N97" s="14" t="s">
        <v>448</v>
      </c>
      <c r="O97" s="14" t="s">
        <v>11</v>
      </c>
      <c r="P97" s="1"/>
      <c r="X97" s="2"/>
    </row>
    <row r="98" spans="1:24" x14ac:dyDescent="0.25">
      <c r="A98" s="3">
        <v>25</v>
      </c>
      <c r="B98" s="3" t="s">
        <v>394</v>
      </c>
      <c r="C98" s="3" t="s">
        <v>838</v>
      </c>
      <c r="D98" s="3">
        <v>30</v>
      </c>
      <c r="E98" s="3">
        <v>8</v>
      </c>
      <c r="F98" s="3">
        <v>52</v>
      </c>
      <c r="G98" s="3">
        <v>32.307692307692307</v>
      </c>
      <c r="H98" s="3">
        <v>81.849999999999994</v>
      </c>
      <c r="I98" s="3">
        <v>22.631643249847283</v>
      </c>
      <c r="J98" s="3">
        <v>62.939335557539593</v>
      </c>
      <c r="K98" s="3">
        <v>25</v>
      </c>
      <c r="L98" s="3" t="s">
        <v>842</v>
      </c>
      <c r="M98" s="3">
        <v>9</v>
      </c>
      <c r="N98" s="14" t="s">
        <v>395</v>
      </c>
      <c r="O98" s="14" t="s">
        <v>2</v>
      </c>
      <c r="P98" s="1"/>
      <c r="X98" s="2"/>
    </row>
    <row r="99" spans="1:24" x14ac:dyDescent="0.25">
      <c r="A99" s="3">
        <v>61</v>
      </c>
      <c r="B99" s="3" t="s">
        <v>461</v>
      </c>
      <c r="C99" s="3" t="s">
        <v>838</v>
      </c>
      <c r="D99" s="3">
        <v>33</v>
      </c>
      <c r="E99" s="3">
        <v>8.8000000000000007</v>
      </c>
      <c r="F99" s="3">
        <v>54</v>
      </c>
      <c r="G99" s="3">
        <v>31.111111111111111</v>
      </c>
      <c r="H99" s="3">
        <v>83.06</v>
      </c>
      <c r="I99" s="3">
        <v>22.301950397303155</v>
      </c>
      <c r="J99" s="3">
        <v>62.21306150841427</v>
      </c>
      <c r="K99" s="3">
        <v>26</v>
      </c>
      <c r="L99" s="3" t="s">
        <v>842</v>
      </c>
      <c r="M99" s="3">
        <v>9</v>
      </c>
      <c r="N99" s="14" t="s">
        <v>462</v>
      </c>
      <c r="O99" s="14" t="s">
        <v>273</v>
      </c>
      <c r="P99" s="1"/>
      <c r="X99" s="2"/>
    </row>
    <row r="100" spans="1:24" x14ac:dyDescent="0.25">
      <c r="A100" s="3">
        <v>27</v>
      </c>
      <c r="B100" s="3" t="s">
        <v>396</v>
      </c>
      <c r="C100" s="3" t="s">
        <v>838</v>
      </c>
      <c r="D100" s="3">
        <v>29</v>
      </c>
      <c r="E100" s="3">
        <v>7.7333333333333334</v>
      </c>
      <c r="F100" s="3">
        <v>51</v>
      </c>
      <c r="G100" s="3">
        <v>32.941176470588232</v>
      </c>
      <c r="H100" s="3">
        <v>86.62</v>
      </c>
      <c r="I100" s="3">
        <v>21.385361348418378</v>
      </c>
      <c r="J100" s="3">
        <v>62.059871152339944</v>
      </c>
      <c r="K100" s="3">
        <v>27</v>
      </c>
      <c r="L100" s="3" t="s">
        <v>842</v>
      </c>
      <c r="M100" s="3">
        <v>9</v>
      </c>
      <c r="N100" s="14" t="s">
        <v>397</v>
      </c>
      <c r="O100" s="14" t="s">
        <v>843</v>
      </c>
      <c r="P100" s="1"/>
      <c r="X100" s="2"/>
    </row>
    <row r="101" spans="1:24" x14ac:dyDescent="0.25">
      <c r="A101" s="3">
        <v>39</v>
      </c>
      <c r="B101" s="3" t="s">
        <v>419</v>
      </c>
      <c r="C101" s="3" t="s">
        <v>838</v>
      </c>
      <c r="D101" s="3">
        <v>28</v>
      </c>
      <c r="E101" s="3">
        <v>7.4666666666666668</v>
      </c>
      <c r="F101" s="3">
        <v>54</v>
      </c>
      <c r="G101" s="3">
        <v>31.111111111111111</v>
      </c>
      <c r="H101" s="3">
        <v>81.13</v>
      </c>
      <c r="I101" s="3">
        <v>22.832491063724888</v>
      </c>
      <c r="J101" s="3">
        <v>61.410268841502663</v>
      </c>
      <c r="K101" s="3">
        <v>28</v>
      </c>
      <c r="L101" s="3" t="s">
        <v>842</v>
      </c>
      <c r="M101" s="3">
        <v>9</v>
      </c>
      <c r="N101" s="14" t="s">
        <v>420</v>
      </c>
      <c r="O101" s="14" t="s">
        <v>27</v>
      </c>
      <c r="P101" s="1"/>
      <c r="X101" s="2"/>
    </row>
    <row r="102" spans="1:24" x14ac:dyDescent="0.25">
      <c r="A102" s="3">
        <v>6</v>
      </c>
      <c r="B102" s="3" t="s">
        <v>363</v>
      </c>
      <c r="C102" s="3" t="s">
        <v>838</v>
      </c>
      <c r="D102" s="3">
        <v>31</v>
      </c>
      <c r="E102" s="3">
        <v>8.2666666666666675</v>
      </c>
      <c r="F102" s="3">
        <v>55</v>
      </c>
      <c r="G102" s="3">
        <v>30.545454545454547</v>
      </c>
      <c r="H102" s="3">
        <v>82.25</v>
      </c>
      <c r="I102" s="3">
        <v>22.521580547112464</v>
      </c>
      <c r="J102" s="3">
        <v>61.333701759233676</v>
      </c>
      <c r="K102" s="3">
        <v>29</v>
      </c>
      <c r="L102" s="3" t="s">
        <v>842</v>
      </c>
      <c r="M102" s="3">
        <v>9</v>
      </c>
      <c r="N102" s="14" t="s">
        <v>364</v>
      </c>
      <c r="O102" s="14" t="s">
        <v>21</v>
      </c>
      <c r="P102" s="1"/>
      <c r="X102" s="2"/>
    </row>
    <row r="103" spans="1:24" x14ac:dyDescent="0.25">
      <c r="A103" s="3">
        <v>19</v>
      </c>
      <c r="B103" s="3" t="s">
        <v>386</v>
      </c>
      <c r="C103" s="3" t="s">
        <v>838</v>
      </c>
      <c r="D103" s="3">
        <v>35</v>
      </c>
      <c r="E103" s="3">
        <v>9.3333333333333339</v>
      </c>
      <c r="F103" s="3">
        <v>65</v>
      </c>
      <c r="G103" s="3">
        <v>25.846153846153847</v>
      </c>
      <c r="H103" s="3">
        <v>71.31</v>
      </c>
      <c r="I103" s="3">
        <v>25.976721357453371</v>
      </c>
      <c r="J103" s="3">
        <v>61.156208536940554</v>
      </c>
      <c r="K103" s="3">
        <v>30</v>
      </c>
      <c r="L103" s="3" t="s">
        <v>842</v>
      </c>
      <c r="M103" s="3">
        <v>9</v>
      </c>
      <c r="N103" s="14" t="s">
        <v>387</v>
      </c>
      <c r="O103" s="14" t="s">
        <v>16</v>
      </c>
      <c r="P103" s="1"/>
      <c r="X103" s="2"/>
    </row>
    <row r="104" spans="1:24" x14ac:dyDescent="0.25">
      <c r="A104" s="3">
        <v>24</v>
      </c>
      <c r="B104" s="3" t="s">
        <v>392</v>
      </c>
      <c r="C104" s="3" t="s">
        <v>838</v>
      </c>
      <c r="D104" s="3">
        <v>27</v>
      </c>
      <c r="E104" s="3">
        <v>7.2</v>
      </c>
      <c r="F104" s="3">
        <v>59</v>
      </c>
      <c r="G104" s="3">
        <v>28.474576271186439</v>
      </c>
      <c r="H104" s="3">
        <v>72.78</v>
      </c>
      <c r="I104" s="3">
        <v>25.452047265732347</v>
      </c>
      <c r="J104" s="3">
        <v>61.126623536918785</v>
      </c>
      <c r="K104" s="3">
        <v>31</v>
      </c>
      <c r="L104" s="3" t="s">
        <v>842</v>
      </c>
      <c r="M104" s="3">
        <v>9</v>
      </c>
      <c r="N104" s="14" t="s">
        <v>393</v>
      </c>
      <c r="O104" s="14" t="s">
        <v>174</v>
      </c>
      <c r="P104" s="1"/>
      <c r="X104" s="2"/>
    </row>
    <row r="105" spans="1:24" x14ac:dyDescent="0.25">
      <c r="A105" s="3">
        <v>22</v>
      </c>
      <c r="B105" s="3" t="s">
        <v>388</v>
      </c>
      <c r="C105" s="3" t="s">
        <v>838</v>
      </c>
      <c r="D105" s="3">
        <v>25</v>
      </c>
      <c r="E105" s="3">
        <v>6.666666666666667</v>
      </c>
      <c r="F105" s="3">
        <v>73</v>
      </c>
      <c r="G105" s="3">
        <v>23.013698630136986</v>
      </c>
      <c r="H105" s="3">
        <v>59.69</v>
      </c>
      <c r="I105" s="3">
        <v>31.033673982241584</v>
      </c>
      <c r="J105" s="3">
        <v>60.714039279045238</v>
      </c>
      <c r="K105" s="3">
        <v>32</v>
      </c>
      <c r="L105" s="3" t="s">
        <v>842</v>
      </c>
      <c r="M105" s="3">
        <v>9</v>
      </c>
      <c r="N105" s="14" t="s">
        <v>389</v>
      </c>
      <c r="O105" s="14" t="s">
        <v>224</v>
      </c>
      <c r="P105" s="1"/>
      <c r="X105" s="2"/>
    </row>
    <row r="106" spans="1:24" x14ac:dyDescent="0.25">
      <c r="A106" s="3">
        <v>48</v>
      </c>
      <c r="B106" s="3" t="s">
        <v>437</v>
      </c>
      <c r="C106" s="3" t="s">
        <v>838</v>
      </c>
      <c r="D106" s="3">
        <v>28</v>
      </c>
      <c r="E106" s="3">
        <v>7.4666666666666668</v>
      </c>
      <c r="F106" s="3">
        <v>61</v>
      </c>
      <c r="G106" s="3">
        <v>27.540983606557376</v>
      </c>
      <c r="H106" s="3">
        <v>73.63</v>
      </c>
      <c r="I106" s="3">
        <v>25.158223550183351</v>
      </c>
      <c r="J106" s="3">
        <v>60.165873823407395</v>
      </c>
      <c r="K106" s="3">
        <v>33</v>
      </c>
      <c r="L106" s="3" t="s">
        <v>842</v>
      </c>
      <c r="M106" s="3">
        <v>9</v>
      </c>
      <c r="N106" s="14" t="s">
        <v>438</v>
      </c>
      <c r="O106" s="14" t="s">
        <v>233</v>
      </c>
      <c r="P106" s="1"/>
      <c r="X106" s="2"/>
    </row>
    <row r="107" spans="1:24" x14ac:dyDescent="0.25">
      <c r="A107" s="3">
        <v>41</v>
      </c>
      <c r="B107" s="3" t="s">
        <v>423</v>
      </c>
      <c r="C107" s="3" t="s">
        <v>838</v>
      </c>
      <c r="D107" s="3">
        <v>28</v>
      </c>
      <c r="E107" s="3">
        <v>7.4666666666666668</v>
      </c>
      <c r="F107" s="3">
        <v>55</v>
      </c>
      <c r="G107" s="3">
        <v>30.545454545454547</v>
      </c>
      <c r="H107" s="3">
        <v>85.44</v>
      </c>
      <c r="I107" s="3">
        <v>21.680711610486892</v>
      </c>
      <c r="J107" s="3">
        <v>59.692832822608111</v>
      </c>
      <c r="K107" s="3">
        <v>34</v>
      </c>
      <c r="L107" s="3" t="s">
        <v>842</v>
      </c>
      <c r="M107" s="3">
        <v>9</v>
      </c>
      <c r="N107" s="14" t="s">
        <v>424</v>
      </c>
      <c r="O107" s="14" t="s">
        <v>224</v>
      </c>
      <c r="P107" s="1"/>
      <c r="X107" s="2"/>
    </row>
    <row r="108" spans="1:24" x14ac:dyDescent="0.25">
      <c r="A108" s="3">
        <v>42</v>
      </c>
      <c r="B108" s="3" t="s">
        <v>425</v>
      </c>
      <c r="C108" s="3" t="s">
        <v>838</v>
      </c>
      <c r="D108" s="3">
        <v>24</v>
      </c>
      <c r="E108" s="3">
        <v>6.4</v>
      </c>
      <c r="F108" s="3">
        <v>55</v>
      </c>
      <c r="G108" s="3">
        <v>30.545454545454547</v>
      </c>
      <c r="H108" s="3">
        <v>82.25</v>
      </c>
      <c r="I108" s="3">
        <v>22.521580547112464</v>
      </c>
      <c r="J108" s="3">
        <v>59.467035092567009</v>
      </c>
      <c r="K108" s="3">
        <v>35</v>
      </c>
      <c r="L108" s="3" t="s">
        <v>842</v>
      </c>
      <c r="M108" s="3">
        <v>9</v>
      </c>
      <c r="N108" s="14" t="s">
        <v>426</v>
      </c>
      <c r="O108" s="14" t="s">
        <v>5</v>
      </c>
      <c r="P108" s="1"/>
      <c r="X108" s="2"/>
    </row>
    <row r="109" spans="1:24" x14ac:dyDescent="0.25">
      <c r="A109" s="3">
        <v>40</v>
      </c>
      <c r="B109" s="3" t="s">
        <v>421</v>
      </c>
      <c r="C109" s="3" t="s">
        <v>838</v>
      </c>
      <c r="D109" s="3">
        <v>33.5</v>
      </c>
      <c r="E109" s="3">
        <v>8.9333333333333336</v>
      </c>
      <c r="F109" s="3">
        <v>64</v>
      </c>
      <c r="G109" s="3">
        <v>26.25</v>
      </c>
      <c r="H109" s="3">
        <v>78.62</v>
      </c>
      <c r="I109" s="3">
        <v>23.561434749427626</v>
      </c>
      <c r="J109" s="3">
        <v>58.744768082760963</v>
      </c>
      <c r="K109" s="3">
        <v>36</v>
      </c>
      <c r="L109" s="3" t="s">
        <v>842</v>
      </c>
      <c r="M109" s="3">
        <v>9</v>
      </c>
      <c r="N109" s="14" t="s">
        <v>422</v>
      </c>
      <c r="O109" s="14" t="s">
        <v>21</v>
      </c>
      <c r="P109" s="1"/>
      <c r="X109" s="2"/>
    </row>
    <row r="110" spans="1:24" x14ac:dyDescent="0.25">
      <c r="A110" s="3">
        <v>33</v>
      </c>
      <c r="B110" s="3" t="s">
        <v>408</v>
      </c>
      <c r="C110" s="3" t="s">
        <v>838</v>
      </c>
      <c r="D110" s="3">
        <v>27.5</v>
      </c>
      <c r="E110" s="3">
        <v>7.333333333333333</v>
      </c>
      <c r="F110" s="3">
        <v>57</v>
      </c>
      <c r="G110" s="3">
        <v>29.473684210526315</v>
      </c>
      <c r="H110" s="3">
        <v>84.75</v>
      </c>
      <c r="I110" s="3">
        <v>21.857227138643069</v>
      </c>
      <c r="J110" s="3">
        <v>58.664244682502719</v>
      </c>
      <c r="K110" s="3">
        <v>37</v>
      </c>
      <c r="L110" s="3" t="s">
        <v>842</v>
      </c>
      <c r="M110" s="3">
        <v>9</v>
      </c>
      <c r="N110" s="14" t="s">
        <v>409</v>
      </c>
      <c r="O110" s="14" t="s">
        <v>410</v>
      </c>
      <c r="P110" s="1"/>
      <c r="X110" s="2"/>
    </row>
    <row r="111" spans="1:24" x14ac:dyDescent="0.25">
      <c r="A111" s="3">
        <v>17</v>
      </c>
      <c r="B111" s="3" t="s">
        <v>381</v>
      </c>
      <c r="C111" s="3" t="s">
        <v>838</v>
      </c>
      <c r="D111" s="3">
        <v>20</v>
      </c>
      <c r="E111" s="3">
        <v>5.333333333333333</v>
      </c>
      <c r="F111" s="3">
        <v>60</v>
      </c>
      <c r="G111" s="3">
        <v>28</v>
      </c>
      <c r="H111" s="3">
        <v>74.44</v>
      </c>
      <c r="I111" s="3">
        <v>24.884470714669533</v>
      </c>
      <c r="J111" s="3">
        <v>58.217804048002868</v>
      </c>
      <c r="K111" s="3">
        <v>38</v>
      </c>
      <c r="L111" s="3" t="s">
        <v>842</v>
      </c>
      <c r="M111" s="3">
        <v>9</v>
      </c>
      <c r="N111" s="14" t="s">
        <v>382</v>
      </c>
      <c r="O111" s="14" t="s">
        <v>383</v>
      </c>
      <c r="P111" s="1"/>
      <c r="X111" s="2"/>
    </row>
    <row r="112" spans="1:24" x14ac:dyDescent="0.25">
      <c r="A112" s="3">
        <v>12</v>
      </c>
      <c r="B112" s="3" t="s">
        <v>371</v>
      </c>
      <c r="C112" s="3" t="s">
        <v>838</v>
      </c>
      <c r="D112" s="3">
        <v>37</v>
      </c>
      <c r="E112" s="3">
        <v>9.8666666666666671</v>
      </c>
      <c r="F112" s="3">
        <v>60</v>
      </c>
      <c r="G112" s="3">
        <v>28</v>
      </c>
      <c r="H112" s="3">
        <v>93.88</v>
      </c>
      <c r="I112" s="3">
        <v>19.731572219855135</v>
      </c>
      <c r="J112" s="3">
        <v>57.598238886521798</v>
      </c>
      <c r="K112" s="3">
        <v>39</v>
      </c>
      <c r="L112" s="3" t="s">
        <v>842</v>
      </c>
      <c r="M112" s="3">
        <v>9</v>
      </c>
      <c r="N112" s="14" t="s">
        <v>372</v>
      </c>
      <c r="O112" s="14" t="s">
        <v>243</v>
      </c>
      <c r="P112" s="1"/>
      <c r="X112" s="2"/>
    </row>
    <row r="113" spans="1:24" x14ac:dyDescent="0.25">
      <c r="A113" s="3">
        <v>18</v>
      </c>
      <c r="B113" s="3" t="s">
        <v>384</v>
      </c>
      <c r="C113" s="3" t="s">
        <v>838</v>
      </c>
      <c r="D113" s="3">
        <v>25</v>
      </c>
      <c r="E113" s="3">
        <v>6.666666666666667</v>
      </c>
      <c r="F113" s="3">
        <v>63</v>
      </c>
      <c r="G113" s="3">
        <v>26.666666666666668</v>
      </c>
      <c r="H113" s="3">
        <v>76.66</v>
      </c>
      <c r="I113" s="3">
        <v>24.163840333942083</v>
      </c>
      <c r="J113" s="3">
        <v>57.497173667275419</v>
      </c>
      <c r="K113" s="3">
        <v>40</v>
      </c>
      <c r="L113" s="3" t="s">
        <v>842</v>
      </c>
      <c r="M113" s="3">
        <v>9</v>
      </c>
      <c r="N113" s="14" t="s">
        <v>385</v>
      </c>
      <c r="O113" s="14" t="s">
        <v>2</v>
      </c>
      <c r="P113" s="1"/>
      <c r="X113" s="2"/>
    </row>
    <row r="114" spans="1:24" x14ac:dyDescent="0.25">
      <c r="A114" s="3">
        <v>60</v>
      </c>
      <c r="B114" s="3" t="s">
        <v>459</v>
      </c>
      <c r="C114" s="3" t="s">
        <v>838</v>
      </c>
      <c r="D114" s="3">
        <v>27</v>
      </c>
      <c r="E114" s="3">
        <v>7.2</v>
      </c>
      <c r="F114" s="3">
        <v>68</v>
      </c>
      <c r="G114" s="3">
        <v>24.705882352941178</v>
      </c>
      <c r="H114" s="3">
        <v>74.28</v>
      </c>
      <c r="I114" s="3">
        <v>24.938072159396878</v>
      </c>
      <c r="J114" s="3">
        <v>56.843954512338058</v>
      </c>
      <c r="K114" s="3">
        <v>41</v>
      </c>
      <c r="L114" s="3" t="s">
        <v>842</v>
      </c>
      <c r="M114" s="3">
        <v>9</v>
      </c>
      <c r="N114" s="14" t="s">
        <v>460</v>
      </c>
      <c r="O114" s="14" t="s">
        <v>2</v>
      </c>
      <c r="P114" s="1"/>
      <c r="X114" s="2"/>
    </row>
    <row r="115" spans="1:24" x14ac:dyDescent="0.25">
      <c r="A115" s="3">
        <v>31</v>
      </c>
      <c r="B115" s="3" t="s">
        <v>404</v>
      </c>
      <c r="C115" s="3" t="s">
        <v>838</v>
      </c>
      <c r="D115" s="3">
        <v>31.5</v>
      </c>
      <c r="E115" s="3">
        <v>8.4</v>
      </c>
      <c r="F115" s="3">
        <v>85</v>
      </c>
      <c r="G115" s="3">
        <v>19.764705882352942</v>
      </c>
      <c r="H115" s="3">
        <v>64.650000000000006</v>
      </c>
      <c r="I115" s="3">
        <v>28.652745552977571</v>
      </c>
      <c r="J115" s="3">
        <v>56.817451435330511</v>
      </c>
      <c r="K115" s="3">
        <v>42</v>
      </c>
      <c r="L115" s="3" t="s">
        <v>842</v>
      </c>
      <c r="M115" s="3">
        <v>9</v>
      </c>
      <c r="N115" s="14" t="s">
        <v>405</v>
      </c>
      <c r="O115" s="14" t="s">
        <v>2</v>
      </c>
      <c r="P115" s="1"/>
      <c r="X115" s="2"/>
    </row>
    <row r="116" spans="1:24" x14ac:dyDescent="0.25">
      <c r="A116" s="3">
        <v>43</v>
      </c>
      <c r="B116" s="3" t="s">
        <v>427</v>
      </c>
      <c r="C116" s="3" t="s">
        <v>838</v>
      </c>
      <c r="D116" s="3">
        <v>24.5</v>
      </c>
      <c r="E116" s="3">
        <v>6.5333333333333332</v>
      </c>
      <c r="F116" s="3">
        <v>61</v>
      </c>
      <c r="G116" s="3">
        <v>27.540983606557376</v>
      </c>
      <c r="H116" s="3">
        <v>83.38</v>
      </c>
      <c r="I116" s="3">
        <v>22.216358839050134</v>
      </c>
      <c r="J116" s="3">
        <v>56.290675778940837</v>
      </c>
      <c r="K116" s="3">
        <v>43</v>
      </c>
      <c r="L116" s="3" t="s">
        <v>842</v>
      </c>
      <c r="M116" s="3">
        <v>9</v>
      </c>
      <c r="N116" s="14" t="s">
        <v>428</v>
      </c>
      <c r="O116" s="14" t="s">
        <v>16</v>
      </c>
      <c r="P116" s="1"/>
      <c r="X116" s="2"/>
    </row>
    <row r="117" spans="1:24" x14ac:dyDescent="0.25">
      <c r="A117" s="3">
        <v>57</v>
      </c>
      <c r="B117" s="3" t="s">
        <v>453</v>
      </c>
      <c r="C117" s="3" t="s">
        <v>838</v>
      </c>
      <c r="D117" s="3">
        <v>30.5</v>
      </c>
      <c r="E117" s="3">
        <v>8.1333333333333329</v>
      </c>
      <c r="F117" s="3">
        <v>66</v>
      </c>
      <c r="G117" s="3">
        <v>25.454545454545453</v>
      </c>
      <c r="H117" s="3">
        <v>83.44</v>
      </c>
      <c r="I117" s="3">
        <v>22.200383509108342</v>
      </c>
      <c r="J117" s="3">
        <v>55.788262296987128</v>
      </c>
      <c r="K117" s="3">
        <v>44</v>
      </c>
      <c r="L117" s="3" t="s">
        <v>842</v>
      </c>
      <c r="M117" s="3">
        <v>9</v>
      </c>
      <c r="N117" s="14" t="s">
        <v>454</v>
      </c>
      <c r="O117" s="14" t="s">
        <v>248</v>
      </c>
      <c r="P117" s="1"/>
      <c r="X117" s="2"/>
    </row>
    <row r="118" spans="1:24" x14ac:dyDescent="0.25">
      <c r="A118" s="3">
        <v>56</v>
      </c>
      <c r="B118" s="3" t="s">
        <v>451</v>
      </c>
      <c r="C118" s="3" t="s">
        <v>838</v>
      </c>
      <c r="D118" s="3">
        <v>20.5</v>
      </c>
      <c r="E118" s="3">
        <v>5.4666666666666668</v>
      </c>
      <c r="F118" s="3">
        <v>68</v>
      </c>
      <c r="G118" s="3">
        <v>24.705882352941178</v>
      </c>
      <c r="H118" s="3">
        <v>72.680000000000007</v>
      </c>
      <c r="I118" s="3">
        <v>25.487066593285636</v>
      </c>
      <c r="J118" s="3">
        <v>55.659615612893475</v>
      </c>
      <c r="K118" s="3">
        <v>45</v>
      </c>
      <c r="L118" s="3" t="s">
        <v>842</v>
      </c>
      <c r="M118" s="3">
        <v>9</v>
      </c>
      <c r="N118" s="14" t="s">
        <v>452</v>
      </c>
      <c r="O118" s="14" t="s">
        <v>248</v>
      </c>
      <c r="P118" s="1"/>
      <c r="X118" s="2"/>
    </row>
    <row r="119" spans="1:24" x14ac:dyDescent="0.25">
      <c r="A119" s="3">
        <v>49</v>
      </c>
      <c r="B119" s="3" t="s">
        <v>439</v>
      </c>
      <c r="C119" s="3" t="s">
        <v>838</v>
      </c>
      <c r="D119" s="3">
        <v>22</v>
      </c>
      <c r="E119" s="3">
        <v>5.8666666666666663</v>
      </c>
      <c r="F119" s="3">
        <v>67</v>
      </c>
      <c r="G119" s="3">
        <v>25.074626865671643</v>
      </c>
      <c r="H119" s="3">
        <v>77.09</v>
      </c>
      <c r="I119" s="3">
        <v>24.029056946426255</v>
      </c>
      <c r="J119" s="3">
        <v>54.970350478764566</v>
      </c>
      <c r="K119" s="3">
        <v>46</v>
      </c>
      <c r="L119" s="3" t="s">
        <v>842</v>
      </c>
      <c r="M119" s="3">
        <v>9</v>
      </c>
      <c r="N119" s="14" t="s">
        <v>440</v>
      </c>
      <c r="O119" s="14" t="s">
        <v>5</v>
      </c>
      <c r="P119" s="1"/>
      <c r="X119" s="2"/>
    </row>
    <row r="120" spans="1:24" x14ac:dyDescent="0.25">
      <c r="A120" s="3">
        <v>45</v>
      </c>
      <c r="B120" s="3" t="s">
        <v>431</v>
      </c>
      <c r="C120" s="3" t="s">
        <v>838</v>
      </c>
      <c r="D120" s="3">
        <v>29.5</v>
      </c>
      <c r="E120" s="3">
        <v>7.8666666666666663</v>
      </c>
      <c r="F120" s="3">
        <v>53</v>
      </c>
      <c r="G120" s="3">
        <v>31.69811320754717</v>
      </c>
      <c r="H120" s="3">
        <v>121.68</v>
      </c>
      <c r="I120" s="3">
        <v>15.223537146614069</v>
      </c>
      <c r="J120" s="3">
        <v>54.788317020827904</v>
      </c>
      <c r="K120" s="3">
        <v>47</v>
      </c>
      <c r="L120" s="3" t="s">
        <v>842</v>
      </c>
      <c r="M120" s="3">
        <v>9</v>
      </c>
      <c r="N120" s="14" t="s">
        <v>432</v>
      </c>
      <c r="O120" s="14" t="s">
        <v>174</v>
      </c>
      <c r="P120" s="1"/>
      <c r="X120" s="2"/>
    </row>
    <row r="121" spans="1:24" x14ac:dyDescent="0.25">
      <c r="A121" s="3">
        <v>34</v>
      </c>
      <c r="B121" s="3" t="s">
        <v>411</v>
      </c>
      <c r="C121" s="3" t="s">
        <v>838</v>
      </c>
      <c r="D121" s="3">
        <v>19.5</v>
      </c>
      <c r="E121" s="3">
        <v>5.2</v>
      </c>
      <c r="F121" s="3">
        <v>77</v>
      </c>
      <c r="G121" s="3">
        <v>21.818181818181817</v>
      </c>
      <c r="H121" s="3">
        <v>68.09</v>
      </c>
      <c r="I121" s="3">
        <v>27.205169628432955</v>
      </c>
      <c r="J121" s="3">
        <v>54.223351446614771</v>
      </c>
      <c r="K121" s="3">
        <v>48</v>
      </c>
      <c r="L121" s="3" t="s">
        <v>842</v>
      </c>
      <c r="M121" s="3">
        <v>9</v>
      </c>
      <c r="N121" s="14" t="s">
        <v>412</v>
      </c>
      <c r="O121" s="14" t="s">
        <v>410</v>
      </c>
      <c r="P121" s="1"/>
      <c r="X121" s="2"/>
    </row>
    <row r="122" spans="1:24" x14ac:dyDescent="0.25">
      <c r="A122" s="3">
        <v>23</v>
      </c>
      <c r="B122" s="3" t="s">
        <v>390</v>
      </c>
      <c r="C122" s="3" t="s">
        <v>838</v>
      </c>
      <c r="D122" s="3">
        <v>32</v>
      </c>
      <c r="E122" s="3">
        <v>8.5333333333333332</v>
      </c>
      <c r="F122" s="3">
        <v>76</v>
      </c>
      <c r="G122" s="3">
        <v>22.105263157894736</v>
      </c>
      <c r="H122" s="3">
        <v>79.41</v>
      </c>
      <c r="I122" s="3">
        <v>23.327036897116233</v>
      </c>
      <c r="J122" s="3">
        <v>53.965633388344301</v>
      </c>
      <c r="K122" s="3">
        <v>49</v>
      </c>
      <c r="L122" s="3" t="s">
        <v>842</v>
      </c>
      <c r="M122" s="3">
        <v>9</v>
      </c>
      <c r="N122" s="14" t="s">
        <v>391</v>
      </c>
      <c r="O122" s="14" t="s">
        <v>24</v>
      </c>
      <c r="P122" s="1"/>
      <c r="X122" s="2"/>
    </row>
    <row r="123" spans="1:24" x14ac:dyDescent="0.25">
      <c r="A123" s="3">
        <v>63</v>
      </c>
      <c r="B123" s="3" t="s">
        <v>463</v>
      </c>
      <c r="C123" s="3" t="s">
        <v>838</v>
      </c>
      <c r="D123" s="3">
        <v>29.5</v>
      </c>
      <c r="E123" s="3">
        <v>7.8666666666666663</v>
      </c>
      <c r="F123" s="3">
        <v>62</v>
      </c>
      <c r="G123" s="3">
        <v>27.096774193548388</v>
      </c>
      <c r="H123" s="3">
        <v>106.16</v>
      </c>
      <c r="I123" s="3">
        <v>17.449133383571969</v>
      </c>
      <c r="J123" s="3">
        <v>52.41257424378702</v>
      </c>
      <c r="K123" s="3">
        <v>50</v>
      </c>
      <c r="L123" s="3" t="s">
        <v>842</v>
      </c>
      <c r="M123" s="3">
        <v>9</v>
      </c>
      <c r="N123" s="14" t="s">
        <v>464</v>
      </c>
      <c r="O123" s="14" t="s">
        <v>43</v>
      </c>
      <c r="P123" s="1"/>
      <c r="X123" s="2"/>
    </row>
    <row r="124" spans="1:24" x14ac:dyDescent="0.25">
      <c r="A124" s="3">
        <v>13</v>
      </c>
      <c r="B124" s="3" t="s">
        <v>373</v>
      </c>
      <c r="C124" s="3" t="s">
        <v>838</v>
      </c>
      <c r="D124" s="3">
        <v>22.5</v>
      </c>
      <c r="E124" s="3">
        <v>6</v>
      </c>
      <c r="F124" s="3">
        <v>67</v>
      </c>
      <c r="G124" s="3">
        <v>25.074626865671643</v>
      </c>
      <c r="H124" s="3">
        <v>87.41</v>
      </c>
      <c r="I124" s="3">
        <v>21.192083285665259</v>
      </c>
      <c r="J124" s="3">
        <v>52.266710151336902</v>
      </c>
      <c r="K124" s="3">
        <v>51</v>
      </c>
      <c r="L124" s="3" t="s">
        <v>842</v>
      </c>
      <c r="M124" s="3">
        <v>9</v>
      </c>
      <c r="N124" s="14" t="s">
        <v>374</v>
      </c>
      <c r="O124" s="14" t="s">
        <v>248</v>
      </c>
      <c r="P124" s="1"/>
      <c r="X124" s="2"/>
    </row>
    <row r="125" spans="1:24" x14ac:dyDescent="0.25">
      <c r="A125" s="3">
        <v>14</v>
      </c>
      <c r="B125" s="3" t="s">
        <v>375</v>
      </c>
      <c r="C125" s="3" t="s">
        <v>838</v>
      </c>
      <c r="D125" s="3">
        <v>35</v>
      </c>
      <c r="E125" s="3">
        <v>9.3333333333333339</v>
      </c>
      <c r="F125" s="3">
        <v>77</v>
      </c>
      <c r="G125" s="3">
        <v>21.818181818181817</v>
      </c>
      <c r="H125" s="3">
        <v>88.44</v>
      </c>
      <c r="I125" s="3">
        <v>20.945273631840799</v>
      </c>
      <c r="J125" s="3">
        <v>52.096788783355947</v>
      </c>
      <c r="K125" s="3">
        <v>52</v>
      </c>
      <c r="L125" s="3" t="s">
        <v>842</v>
      </c>
      <c r="M125" s="3">
        <v>9</v>
      </c>
      <c r="N125" s="14" t="s">
        <v>376</v>
      </c>
      <c r="O125" s="14" t="s">
        <v>24</v>
      </c>
      <c r="P125" s="1"/>
      <c r="X125" s="2"/>
    </row>
    <row r="126" spans="1:24" x14ac:dyDescent="0.25">
      <c r="A126" s="3">
        <v>29</v>
      </c>
      <c r="B126" s="3" t="s">
        <v>400</v>
      </c>
      <c r="C126" s="3" t="s">
        <v>838</v>
      </c>
      <c r="D126" s="3">
        <v>21</v>
      </c>
      <c r="E126" s="3">
        <v>5.6</v>
      </c>
      <c r="F126" s="3">
        <v>72</v>
      </c>
      <c r="G126" s="3">
        <v>23.333333333333332</v>
      </c>
      <c r="H126" s="3">
        <v>85.47</v>
      </c>
      <c r="I126" s="3">
        <v>21.673101673101673</v>
      </c>
      <c r="J126" s="3">
        <v>50.606435006435007</v>
      </c>
      <c r="K126" s="3">
        <v>53</v>
      </c>
      <c r="L126" s="3" t="s">
        <v>842</v>
      </c>
      <c r="M126" s="3">
        <v>9</v>
      </c>
      <c r="N126" s="14" t="s">
        <v>401</v>
      </c>
      <c r="O126" s="14" t="s">
        <v>2</v>
      </c>
      <c r="P126" s="1"/>
      <c r="X126" s="2"/>
    </row>
    <row r="127" spans="1:24" x14ac:dyDescent="0.25">
      <c r="A127" s="3">
        <v>10</v>
      </c>
      <c r="B127" s="3" t="s">
        <v>369</v>
      </c>
      <c r="C127" s="3" t="s">
        <v>838</v>
      </c>
      <c r="D127" s="3">
        <v>34</v>
      </c>
      <c r="E127" s="3">
        <v>9.0666666666666664</v>
      </c>
      <c r="F127" s="3">
        <v>93</v>
      </c>
      <c r="G127" s="3">
        <v>18.06451612903226</v>
      </c>
      <c r="H127" s="3">
        <v>125.22</v>
      </c>
      <c r="I127" s="3">
        <v>14.793164031304904</v>
      </c>
      <c r="J127" s="3">
        <v>41.924346827003831</v>
      </c>
      <c r="K127" s="3">
        <v>54</v>
      </c>
      <c r="L127" s="3" t="s">
        <v>842</v>
      </c>
      <c r="M127" s="3">
        <v>9</v>
      </c>
      <c r="N127" s="14" t="s">
        <v>370</v>
      </c>
      <c r="O127" s="14" t="s">
        <v>233</v>
      </c>
      <c r="P127" s="1"/>
      <c r="X127" s="2"/>
    </row>
    <row r="128" spans="1:24" x14ac:dyDescent="0.25">
      <c r="A128" s="3">
        <v>12</v>
      </c>
      <c r="B128" s="3" t="s">
        <v>649</v>
      </c>
      <c r="C128" s="3" t="s">
        <v>838</v>
      </c>
      <c r="D128" s="3">
        <v>48</v>
      </c>
      <c r="E128" s="3">
        <v>12.8</v>
      </c>
      <c r="F128" s="3">
        <v>35.42</v>
      </c>
      <c r="G128" s="3">
        <v>40</v>
      </c>
      <c r="H128" s="3">
        <v>45.15</v>
      </c>
      <c r="I128" s="3">
        <v>40</v>
      </c>
      <c r="J128" s="3">
        <v>92.8</v>
      </c>
      <c r="K128" s="3">
        <v>1</v>
      </c>
      <c r="L128" s="3" t="s">
        <v>840</v>
      </c>
      <c r="M128" s="3">
        <v>10</v>
      </c>
      <c r="N128" s="14" t="s">
        <v>650</v>
      </c>
      <c r="O128" s="14" t="s">
        <v>21</v>
      </c>
    </row>
    <row r="129" spans="1:16" x14ac:dyDescent="0.25">
      <c r="A129" s="3">
        <v>43</v>
      </c>
      <c r="B129" s="3" t="s">
        <v>693</v>
      </c>
      <c r="C129" s="3" t="s">
        <v>838</v>
      </c>
      <c r="D129" s="3">
        <v>31</v>
      </c>
      <c r="E129" s="3">
        <v>8.2666666666666675</v>
      </c>
      <c r="F129" s="3">
        <v>56.4</v>
      </c>
      <c r="G129" s="3">
        <v>25.12056737588653</v>
      </c>
      <c r="H129" s="3">
        <v>46.2</v>
      </c>
      <c r="I129" s="3">
        <v>39.090909090909086</v>
      </c>
      <c r="J129" s="3">
        <v>72.478143133462282</v>
      </c>
      <c r="K129" s="3">
        <v>2</v>
      </c>
      <c r="L129" s="3" t="s">
        <v>841</v>
      </c>
      <c r="M129" s="3">
        <v>10</v>
      </c>
      <c r="N129" s="14" t="s">
        <v>694</v>
      </c>
      <c r="O129" s="14" t="s">
        <v>96</v>
      </c>
    </row>
    <row r="130" spans="1:16" x14ac:dyDescent="0.25">
      <c r="A130" s="3">
        <v>16</v>
      </c>
      <c r="B130" s="3" t="s">
        <v>657</v>
      </c>
      <c r="C130" s="3" t="s">
        <v>838</v>
      </c>
      <c r="D130" s="3">
        <v>36</v>
      </c>
      <c r="E130" s="3">
        <v>9.6</v>
      </c>
      <c r="F130" s="3">
        <v>44.5</v>
      </c>
      <c r="G130" s="3">
        <v>31.838202247191017</v>
      </c>
      <c r="H130" s="3">
        <v>61.93</v>
      </c>
      <c r="I130" s="3">
        <v>29.161957048280318</v>
      </c>
      <c r="J130" s="3">
        <v>70.600159295471329</v>
      </c>
      <c r="K130" s="3">
        <v>3</v>
      </c>
      <c r="L130" s="3" t="s">
        <v>841</v>
      </c>
      <c r="M130" s="3">
        <v>10</v>
      </c>
      <c r="N130" s="14" t="s">
        <v>658</v>
      </c>
      <c r="O130" s="14" t="s">
        <v>659</v>
      </c>
    </row>
    <row r="131" spans="1:16" x14ac:dyDescent="0.25">
      <c r="A131" s="3">
        <v>33</v>
      </c>
      <c r="B131" s="3" t="s">
        <v>674</v>
      </c>
      <c r="C131" s="3" t="s">
        <v>838</v>
      </c>
      <c r="D131" s="3">
        <v>31</v>
      </c>
      <c r="E131" s="3">
        <v>8.2666666666666675</v>
      </c>
      <c r="F131" s="3">
        <v>47.43</v>
      </c>
      <c r="G131" s="3">
        <v>29.871389415981451</v>
      </c>
      <c r="H131" s="3">
        <v>60.93</v>
      </c>
      <c r="I131" s="3">
        <v>29.640571147218118</v>
      </c>
      <c r="J131" s="3">
        <v>67.778627229866231</v>
      </c>
      <c r="K131" s="3">
        <v>4</v>
      </c>
      <c r="L131" s="3" t="s">
        <v>841</v>
      </c>
      <c r="M131" s="3">
        <v>10</v>
      </c>
      <c r="N131" s="14" t="s">
        <v>675</v>
      </c>
      <c r="O131" s="14" t="s">
        <v>676</v>
      </c>
    </row>
    <row r="132" spans="1:16" x14ac:dyDescent="0.25">
      <c r="A132" s="3">
        <v>44</v>
      </c>
      <c r="B132" s="3" t="s">
        <v>695</v>
      </c>
      <c r="C132" s="3" t="s">
        <v>838</v>
      </c>
      <c r="D132" s="3">
        <v>30</v>
      </c>
      <c r="E132" s="3">
        <v>8</v>
      </c>
      <c r="F132" s="3">
        <v>50.61</v>
      </c>
      <c r="G132" s="3">
        <v>27.994467496542189</v>
      </c>
      <c r="H132" s="3">
        <v>57.06</v>
      </c>
      <c r="I132" s="3">
        <v>31.650893796004205</v>
      </c>
      <c r="J132" s="3">
        <v>67.645361292546397</v>
      </c>
      <c r="K132" s="3">
        <v>5</v>
      </c>
      <c r="L132" s="3" t="s">
        <v>841</v>
      </c>
      <c r="M132" s="3">
        <v>10</v>
      </c>
      <c r="N132" s="14" t="s">
        <v>696</v>
      </c>
      <c r="O132" s="14" t="s">
        <v>90</v>
      </c>
    </row>
    <row r="133" spans="1:16" x14ac:dyDescent="0.25">
      <c r="A133" s="3">
        <v>42</v>
      </c>
      <c r="B133" s="3" t="s">
        <v>691</v>
      </c>
      <c r="C133" s="3" t="s">
        <v>838</v>
      </c>
      <c r="D133" s="3">
        <v>28</v>
      </c>
      <c r="E133" s="3">
        <v>7.4666666666666668</v>
      </c>
      <c r="F133" s="3">
        <v>52.23</v>
      </c>
      <c r="G133" s="3">
        <v>27.12617269768333</v>
      </c>
      <c r="H133" s="3">
        <v>55.41</v>
      </c>
      <c r="I133" s="3">
        <v>32.593394694098542</v>
      </c>
      <c r="J133" s="3">
        <v>67.186234058448548</v>
      </c>
      <c r="K133" s="3">
        <v>6</v>
      </c>
      <c r="L133" s="3" t="s">
        <v>841</v>
      </c>
      <c r="M133" s="3">
        <v>10</v>
      </c>
      <c r="N133" s="14" t="s">
        <v>692</v>
      </c>
      <c r="O133" s="14" t="s">
        <v>659</v>
      </c>
    </row>
    <row r="134" spans="1:16" x14ac:dyDescent="0.25">
      <c r="A134" s="3">
        <v>30</v>
      </c>
      <c r="B134" s="3" t="s">
        <v>670</v>
      </c>
      <c r="C134" s="3" t="s">
        <v>838</v>
      </c>
      <c r="D134" s="3">
        <v>22</v>
      </c>
      <c r="E134" s="3">
        <v>5.8666666666666663</v>
      </c>
      <c r="F134" s="3">
        <v>49.81</v>
      </c>
      <c r="G134" s="3">
        <v>28.444087532623975</v>
      </c>
      <c r="H134" s="3">
        <v>55.35</v>
      </c>
      <c r="I134" s="3">
        <v>32.628726287262872</v>
      </c>
      <c r="J134" s="3">
        <v>66.939480486553521</v>
      </c>
      <c r="K134" s="3">
        <v>7</v>
      </c>
      <c r="L134" s="3" t="s">
        <v>841</v>
      </c>
      <c r="M134" s="3">
        <v>10</v>
      </c>
      <c r="N134" s="14" t="s">
        <v>671</v>
      </c>
      <c r="O134" s="14" t="s">
        <v>164</v>
      </c>
    </row>
    <row r="135" spans="1:16" x14ac:dyDescent="0.25">
      <c r="A135" s="3">
        <v>34</v>
      </c>
      <c r="B135" s="3" t="s">
        <v>677</v>
      </c>
      <c r="C135" s="3" t="s">
        <v>838</v>
      </c>
      <c r="D135" s="3">
        <v>17</v>
      </c>
      <c r="E135" s="3">
        <v>4.5333333333333332</v>
      </c>
      <c r="F135" s="3">
        <v>44.51</v>
      </c>
      <c r="G135" s="3">
        <v>31.831049202426428</v>
      </c>
      <c r="H135" s="3">
        <v>62.19</v>
      </c>
      <c r="I135" s="3">
        <v>29.04003859141341</v>
      </c>
      <c r="J135" s="3">
        <v>65.404421127173165</v>
      </c>
      <c r="K135" s="3">
        <v>8</v>
      </c>
      <c r="L135" s="3" t="s">
        <v>841</v>
      </c>
      <c r="M135" s="3">
        <v>10</v>
      </c>
      <c r="N135" s="14" t="s">
        <v>678</v>
      </c>
      <c r="O135" s="14" t="s">
        <v>90</v>
      </c>
      <c r="P135" s="15"/>
    </row>
    <row r="136" spans="1:16" x14ac:dyDescent="0.25">
      <c r="A136" s="3">
        <v>7</v>
      </c>
      <c r="B136" s="3" t="s">
        <v>641</v>
      </c>
      <c r="C136" s="3" t="s">
        <v>838</v>
      </c>
      <c r="D136" s="3">
        <v>30</v>
      </c>
      <c r="E136" s="3">
        <v>8</v>
      </c>
      <c r="F136" s="3">
        <v>57.74</v>
      </c>
      <c r="G136" s="3">
        <v>24.53758226532733</v>
      </c>
      <c r="H136" s="3">
        <v>56.21</v>
      </c>
      <c r="I136" s="3">
        <v>32.12951432129514</v>
      </c>
      <c r="J136" s="3">
        <v>64.667096586622478</v>
      </c>
      <c r="K136" s="3">
        <v>9</v>
      </c>
      <c r="L136" s="3" t="s">
        <v>841</v>
      </c>
      <c r="M136" s="3">
        <v>10</v>
      </c>
      <c r="N136" s="14" t="s">
        <v>642</v>
      </c>
      <c r="O136" s="14" t="s">
        <v>177</v>
      </c>
      <c r="P136" s="15"/>
    </row>
    <row r="137" spans="1:16" x14ac:dyDescent="0.25">
      <c r="A137" s="3">
        <v>17</v>
      </c>
      <c r="B137" s="3" t="s">
        <v>660</v>
      </c>
      <c r="C137" s="3" t="s">
        <v>838</v>
      </c>
      <c r="D137" s="3">
        <v>34.5</v>
      </c>
      <c r="E137" s="3">
        <v>9.1999999999999993</v>
      </c>
      <c r="F137" s="3">
        <v>57.98</v>
      </c>
      <c r="G137" s="3">
        <v>24.436012418075205</v>
      </c>
      <c r="H137" s="3">
        <v>58.82</v>
      </c>
      <c r="I137" s="3">
        <v>30.703842230533834</v>
      </c>
      <c r="J137" s="3">
        <v>64.339854648609034</v>
      </c>
      <c r="K137" s="3">
        <v>10</v>
      </c>
      <c r="L137" s="3" t="s">
        <v>841</v>
      </c>
      <c r="M137" s="3">
        <v>10</v>
      </c>
      <c r="N137" s="14" t="s">
        <v>661</v>
      </c>
      <c r="O137" s="14" t="s">
        <v>2</v>
      </c>
      <c r="P137" s="15"/>
    </row>
    <row r="138" spans="1:16" x14ac:dyDescent="0.25">
      <c r="A138" s="3">
        <v>35</v>
      </c>
      <c r="B138" s="3" t="s">
        <v>679</v>
      </c>
      <c r="C138" s="3" t="s">
        <v>838</v>
      </c>
      <c r="D138" s="3">
        <v>34</v>
      </c>
      <c r="E138" s="3">
        <v>9.0666666666666664</v>
      </c>
      <c r="F138" s="3">
        <v>45.47</v>
      </c>
      <c r="G138" s="3">
        <v>31.159005937981092</v>
      </c>
      <c r="H138" s="3">
        <v>75.22</v>
      </c>
      <c r="I138" s="3">
        <v>24.009571922361076</v>
      </c>
      <c r="J138" s="3">
        <v>64.235244527008831</v>
      </c>
      <c r="K138" s="3">
        <v>11</v>
      </c>
      <c r="L138" s="3" t="s">
        <v>841</v>
      </c>
      <c r="M138" s="3">
        <v>10</v>
      </c>
      <c r="N138" s="14" t="s">
        <v>680</v>
      </c>
      <c r="O138" s="14" t="s">
        <v>659</v>
      </c>
      <c r="P138" s="15"/>
    </row>
    <row r="139" spans="1:16" x14ac:dyDescent="0.25">
      <c r="A139" s="3">
        <v>40</v>
      </c>
      <c r="B139" s="3" t="s">
        <v>687</v>
      </c>
      <c r="C139" s="3" t="s">
        <v>838</v>
      </c>
      <c r="D139" s="3">
        <v>34</v>
      </c>
      <c r="E139" s="3">
        <v>9.0666666666666664</v>
      </c>
      <c r="F139" s="3">
        <v>55.35</v>
      </c>
      <c r="G139" s="3">
        <v>25.597109304426379</v>
      </c>
      <c r="H139" s="3">
        <v>62.12</v>
      </c>
      <c r="I139" s="3">
        <v>29.072762395363814</v>
      </c>
      <c r="J139" s="3">
        <v>63.736538366456855</v>
      </c>
      <c r="K139" s="3">
        <v>12</v>
      </c>
      <c r="L139" s="3" t="s">
        <v>841</v>
      </c>
      <c r="M139" s="3">
        <v>10</v>
      </c>
      <c r="N139" s="14" t="s">
        <v>688</v>
      </c>
      <c r="O139" s="14" t="s">
        <v>659</v>
      </c>
      <c r="P139" s="15"/>
    </row>
    <row r="140" spans="1:16" x14ac:dyDescent="0.25">
      <c r="A140" s="3">
        <v>36</v>
      </c>
      <c r="B140" s="3" t="s">
        <v>681</v>
      </c>
      <c r="C140" s="3" t="s">
        <v>838</v>
      </c>
      <c r="D140" s="3">
        <v>33</v>
      </c>
      <c r="E140" s="3">
        <v>8.8000000000000007</v>
      </c>
      <c r="F140" s="3">
        <v>55.55</v>
      </c>
      <c r="G140" s="3">
        <v>25.50495049504951</v>
      </c>
      <c r="H140" s="3">
        <v>62.73</v>
      </c>
      <c r="I140" s="3">
        <v>28.79005260640842</v>
      </c>
      <c r="J140" s="3">
        <v>63.095003101457934</v>
      </c>
      <c r="K140" s="3">
        <v>13</v>
      </c>
      <c r="L140" s="3" t="s">
        <v>842</v>
      </c>
      <c r="M140" s="3">
        <v>10</v>
      </c>
      <c r="N140" s="14" t="s">
        <v>682</v>
      </c>
      <c r="O140" s="14" t="s">
        <v>90</v>
      </c>
      <c r="P140" s="15"/>
    </row>
    <row r="141" spans="1:16" x14ac:dyDescent="0.25">
      <c r="A141" s="3">
        <v>6</v>
      </c>
      <c r="B141" s="3" t="s">
        <v>639</v>
      </c>
      <c r="C141" s="3" t="s">
        <v>838</v>
      </c>
      <c r="D141" s="3">
        <v>33</v>
      </c>
      <c r="E141" s="3">
        <v>8.8000000000000007</v>
      </c>
      <c r="F141" s="3">
        <v>44.1</v>
      </c>
      <c r="G141" s="3">
        <v>32.126984126984127</v>
      </c>
      <c r="H141" s="3">
        <v>82.02</v>
      </c>
      <c r="I141" s="3">
        <v>22.019019751280176</v>
      </c>
      <c r="J141" s="3">
        <v>62.9460038782643</v>
      </c>
      <c r="K141" s="3">
        <v>14</v>
      </c>
      <c r="L141" s="3" t="s">
        <v>842</v>
      </c>
      <c r="M141" s="3">
        <v>10</v>
      </c>
      <c r="N141" s="14" t="s">
        <v>640</v>
      </c>
      <c r="O141" s="14" t="s">
        <v>2</v>
      </c>
      <c r="P141" s="15"/>
    </row>
    <row r="142" spans="1:16" x14ac:dyDescent="0.25">
      <c r="A142" s="3">
        <v>8</v>
      </c>
      <c r="B142" s="3" t="s">
        <v>643</v>
      </c>
      <c r="C142" s="3" t="s">
        <v>838</v>
      </c>
      <c r="D142" s="3">
        <v>45</v>
      </c>
      <c r="E142" s="3">
        <v>12</v>
      </c>
      <c r="F142" s="3">
        <v>58.81</v>
      </c>
      <c r="G142" s="3">
        <v>24.09114096242136</v>
      </c>
      <c r="H142" s="3">
        <v>69.75</v>
      </c>
      <c r="I142" s="3">
        <v>25.892473118279568</v>
      </c>
      <c r="J142" s="3">
        <v>61.983614080700931</v>
      </c>
      <c r="K142" s="3">
        <v>15</v>
      </c>
      <c r="L142" s="3" t="s">
        <v>842</v>
      </c>
      <c r="M142" s="3">
        <v>10</v>
      </c>
      <c r="N142" s="14" t="s">
        <v>644</v>
      </c>
      <c r="O142" s="14" t="s">
        <v>177</v>
      </c>
      <c r="P142" s="15"/>
    </row>
    <row r="143" spans="1:16" x14ac:dyDescent="0.25">
      <c r="A143" s="3">
        <v>15</v>
      </c>
      <c r="B143" s="3" t="s">
        <v>655</v>
      </c>
      <c r="C143" s="3" t="s">
        <v>838</v>
      </c>
      <c r="D143" s="3">
        <v>34</v>
      </c>
      <c r="E143" s="3">
        <v>9.0666666666666664</v>
      </c>
      <c r="F143" s="3">
        <v>56.63</v>
      </c>
      <c r="G143" s="3">
        <v>25.018541409147097</v>
      </c>
      <c r="H143" s="3">
        <v>65.08</v>
      </c>
      <c r="I143" s="3">
        <v>27.750460971112478</v>
      </c>
      <c r="J143" s="3">
        <v>61.835669046926242</v>
      </c>
      <c r="K143" s="3">
        <v>16</v>
      </c>
      <c r="L143" s="3" t="s">
        <v>842</v>
      </c>
      <c r="M143" s="3">
        <v>10</v>
      </c>
      <c r="N143" s="14" t="s">
        <v>656</v>
      </c>
      <c r="O143" s="14" t="s">
        <v>248</v>
      </c>
      <c r="P143" s="15"/>
    </row>
    <row r="144" spans="1:16" x14ac:dyDescent="0.25">
      <c r="A144" s="3">
        <v>31</v>
      </c>
      <c r="B144" s="3" t="s">
        <v>672</v>
      </c>
      <c r="C144" s="3" t="s">
        <v>838</v>
      </c>
      <c r="D144" s="3">
        <v>34</v>
      </c>
      <c r="E144" s="3">
        <v>9.0666666666666664</v>
      </c>
      <c r="F144" s="3">
        <v>58.39</v>
      </c>
      <c r="G144" s="3">
        <v>24.264428840554892</v>
      </c>
      <c r="H144" s="3">
        <v>63.52</v>
      </c>
      <c r="I144" s="3">
        <v>28.43198992443325</v>
      </c>
      <c r="J144" s="3">
        <v>61.763085431654815</v>
      </c>
      <c r="K144" s="3">
        <v>17</v>
      </c>
      <c r="L144" s="3" t="s">
        <v>842</v>
      </c>
      <c r="M144" s="3">
        <v>10</v>
      </c>
      <c r="N144" s="14" t="s">
        <v>673</v>
      </c>
      <c r="O144" s="14" t="s">
        <v>2</v>
      </c>
      <c r="P144" s="15"/>
    </row>
    <row r="145" spans="1:16" x14ac:dyDescent="0.25">
      <c r="A145" s="3">
        <v>13</v>
      </c>
      <c r="B145" s="3" t="s">
        <v>651</v>
      </c>
      <c r="C145" s="3" t="s">
        <v>838</v>
      </c>
      <c r="D145" s="3">
        <v>39</v>
      </c>
      <c r="E145" s="3">
        <v>10.4</v>
      </c>
      <c r="F145" s="3">
        <v>51.7</v>
      </c>
      <c r="G145" s="3">
        <v>27.404255319148938</v>
      </c>
      <c r="H145" s="3">
        <v>79.95</v>
      </c>
      <c r="I145" s="3">
        <v>22.589118198874296</v>
      </c>
      <c r="J145" s="3">
        <v>60.393373518023232</v>
      </c>
      <c r="K145" s="3">
        <v>18</v>
      </c>
      <c r="L145" s="3" t="s">
        <v>842</v>
      </c>
      <c r="M145" s="3">
        <v>10</v>
      </c>
      <c r="N145" s="14" t="s">
        <v>652</v>
      </c>
      <c r="O145" s="14" t="s">
        <v>16</v>
      </c>
      <c r="P145" s="15"/>
    </row>
    <row r="146" spans="1:16" x14ac:dyDescent="0.25">
      <c r="A146" s="3">
        <v>5</v>
      </c>
      <c r="B146" s="3" t="s">
        <v>637</v>
      </c>
      <c r="C146" s="3" t="s">
        <v>838</v>
      </c>
      <c r="D146" s="3">
        <v>36</v>
      </c>
      <c r="E146" s="3">
        <v>9.6</v>
      </c>
      <c r="F146" s="3">
        <v>68.17</v>
      </c>
      <c r="G146" s="3">
        <v>20.783335778201558</v>
      </c>
      <c r="H146" s="3">
        <v>61.19</v>
      </c>
      <c r="I146" s="3">
        <v>29.514626572969441</v>
      </c>
      <c r="J146" s="3">
        <v>59.897962351170996</v>
      </c>
      <c r="K146" s="3">
        <v>19</v>
      </c>
      <c r="L146" s="3" t="s">
        <v>842</v>
      </c>
      <c r="M146" s="3">
        <v>10</v>
      </c>
      <c r="N146" s="14" t="s">
        <v>638</v>
      </c>
      <c r="O146" s="14" t="s">
        <v>11</v>
      </c>
    </row>
    <row r="147" spans="1:16" x14ac:dyDescent="0.25">
      <c r="A147" s="3">
        <v>14</v>
      </c>
      <c r="B147" s="3" t="s">
        <v>653</v>
      </c>
      <c r="C147" s="3" t="s">
        <v>838</v>
      </c>
      <c r="D147" s="3">
        <v>26</v>
      </c>
      <c r="E147" s="3">
        <v>6.9333333333333336</v>
      </c>
      <c r="F147" s="3">
        <v>49.94</v>
      </c>
      <c r="G147" s="3">
        <v>28.370044052863442</v>
      </c>
      <c r="H147" s="3">
        <v>74.27</v>
      </c>
      <c r="I147" s="3">
        <v>24.316682375117814</v>
      </c>
      <c r="J147" s="3">
        <v>59.620059761314586</v>
      </c>
      <c r="K147" s="3">
        <v>20</v>
      </c>
      <c r="L147" s="3" t="s">
        <v>842</v>
      </c>
      <c r="M147" s="3">
        <v>10</v>
      </c>
      <c r="N147" s="14" t="s">
        <v>654</v>
      </c>
      <c r="O147" s="14" t="s">
        <v>113</v>
      </c>
    </row>
    <row r="148" spans="1:16" x14ac:dyDescent="0.25">
      <c r="A148" s="3">
        <v>1</v>
      </c>
      <c r="B148" s="3" t="s">
        <v>633</v>
      </c>
      <c r="C148" s="3" t="s">
        <v>838</v>
      </c>
      <c r="D148" s="3">
        <v>32</v>
      </c>
      <c r="E148" s="3">
        <v>8.5333333333333332</v>
      </c>
      <c r="F148" s="3">
        <v>58.44</v>
      </c>
      <c r="G148" s="3">
        <v>24.24366872005476</v>
      </c>
      <c r="H148" s="3">
        <v>68.12</v>
      </c>
      <c r="I148" s="3">
        <v>26.512037580739868</v>
      </c>
      <c r="J148" s="3">
        <v>59.28903963412796</v>
      </c>
      <c r="K148" s="3">
        <v>21</v>
      </c>
      <c r="L148" s="3" t="s">
        <v>842</v>
      </c>
      <c r="M148" s="3">
        <v>10</v>
      </c>
      <c r="N148" s="14" t="s">
        <v>634</v>
      </c>
      <c r="O148" s="14" t="s">
        <v>268</v>
      </c>
    </row>
    <row r="149" spans="1:16" x14ac:dyDescent="0.25">
      <c r="A149" s="3">
        <v>18</v>
      </c>
      <c r="B149" s="3" t="s">
        <v>662</v>
      </c>
      <c r="C149" s="3" t="s">
        <v>838</v>
      </c>
      <c r="D149" s="3">
        <v>23</v>
      </c>
      <c r="E149" s="3">
        <v>6.1333333333333337</v>
      </c>
      <c r="F149" s="3">
        <v>61.47</v>
      </c>
      <c r="G149" s="3">
        <v>23.04864161379535</v>
      </c>
      <c r="H149" s="3">
        <v>60.34</v>
      </c>
      <c r="I149" s="3">
        <v>29.930394431554522</v>
      </c>
      <c r="J149" s="3">
        <v>59.112369378683205</v>
      </c>
      <c r="K149" s="3">
        <v>22</v>
      </c>
      <c r="L149" s="3" t="s">
        <v>842</v>
      </c>
      <c r="M149" s="3">
        <v>10</v>
      </c>
      <c r="N149" s="14" t="s">
        <v>663</v>
      </c>
      <c r="O149" s="14" t="s">
        <v>27</v>
      </c>
    </row>
    <row r="150" spans="1:16" x14ac:dyDescent="0.25">
      <c r="A150" s="3">
        <v>39</v>
      </c>
      <c r="B150" s="3" t="s">
        <v>685</v>
      </c>
      <c r="C150" s="3" t="s">
        <v>838</v>
      </c>
      <c r="D150" s="3">
        <v>21.5</v>
      </c>
      <c r="E150" s="3">
        <v>5.7333333333333334</v>
      </c>
      <c r="F150" s="3">
        <v>50.35</v>
      </c>
      <c r="G150" s="3">
        <v>28.139026812313805</v>
      </c>
      <c r="H150" s="3">
        <v>75.209999999999994</v>
      </c>
      <c r="I150" s="3">
        <v>24.012764260071801</v>
      </c>
      <c r="J150" s="3">
        <v>57.88512440571894</v>
      </c>
      <c r="K150" s="3">
        <v>23</v>
      </c>
      <c r="L150" s="3" t="s">
        <v>842</v>
      </c>
      <c r="M150" s="3">
        <v>10</v>
      </c>
      <c r="N150" s="14" t="s">
        <v>686</v>
      </c>
      <c r="O150" s="14" t="s">
        <v>21</v>
      </c>
    </row>
    <row r="151" spans="1:16" x14ac:dyDescent="0.25">
      <c r="A151" s="3">
        <v>11</v>
      </c>
      <c r="B151" s="3" t="s">
        <v>647</v>
      </c>
      <c r="C151" s="3" t="s">
        <v>838</v>
      </c>
      <c r="D151" s="3">
        <v>32.5</v>
      </c>
      <c r="E151" s="3">
        <v>8.6666666666666661</v>
      </c>
      <c r="F151" s="3">
        <v>53.37</v>
      </c>
      <c r="G151" s="3">
        <v>26.546749109986887</v>
      </c>
      <c r="H151" s="3">
        <v>81.040000000000006</v>
      </c>
      <c r="I151" s="3">
        <v>22.285291214215199</v>
      </c>
      <c r="J151" s="3">
        <v>57.498706990868754</v>
      </c>
      <c r="K151" s="3">
        <v>24</v>
      </c>
      <c r="L151" s="3" t="s">
        <v>842</v>
      </c>
      <c r="M151" s="3">
        <v>10</v>
      </c>
      <c r="N151" s="14" t="s">
        <v>648</v>
      </c>
      <c r="O151" s="14" t="s">
        <v>96</v>
      </c>
    </row>
    <row r="152" spans="1:16" x14ac:dyDescent="0.25">
      <c r="A152" s="3">
        <v>24</v>
      </c>
      <c r="B152" s="3" t="s">
        <v>666</v>
      </c>
      <c r="C152" s="3" t="s">
        <v>838</v>
      </c>
      <c r="D152" s="3">
        <v>26.5</v>
      </c>
      <c r="E152" s="3">
        <v>7.0666666666666664</v>
      </c>
      <c r="F152" s="3">
        <v>57.87</v>
      </c>
      <c r="G152" s="3">
        <v>24.482460687748407</v>
      </c>
      <c r="H152" s="3">
        <v>77.849999999999994</v>
      </c>
      <c r="I152" s="3">
        <v>23.198458574181121</v>
      </c>
      <c r="J152" s="3">
        <v>54.747585928596195</v>
      </c>
      <c r="K152" s="3">
        <v>25</v>
      </c>
      <c r="L152" s="3" t="s">
        <v>842</v>
      </c>
      <c r="M152" s="3">
        <v>10</v>
      </c>
      <c r="N152" s="14" t="s">
        <v>667</v>
      </c>
      <c r="O152" s="14" t="s">
        <v>11</v>
      </c>
    </row>
    <row r="153" spans="1:16" x14ac:dyDescent="0.25">
      <c r="A153" s="3">
        <v>37</v>
      </c>
      <c r="B153" s="3" t="s">
        <v>683</v>
      </c>
      <c r="C153" s="3" t="s">
        <v>838</v>
      </c>
      <c r="D153" s="3">
        <v>26</v>
      </c>
      <c r="E153" s="3">
        <v>6.9333333333333336</v>
      </c>
      <c r="F153" s="3">
        <v>59.87</v>
      </c>
      <c r="G153" s="3">
        <v>23.664606647736768</v>
      </c>
      <c r="H153" s="3">
        <v>79.900000000000006</v>
      </c>
      <c r="I153" s="3">
        <v>22.60325406758448</v>
      </c>
      <c r="J153" s="3">
        <v>53.201194048654585</v>
      </c>
      <c r="K153" s="3">
        <v>26</v>
      </c>
      <c r="L153" s="3" t="s">
        <v>842</v>
      </c>
      <c r="M153" s="3">
        <v>10</v>
      </c>
      <c r="N153" s="14" t="s">
        <v>684</v>
      </c>
      <c r="O153" s="14" t="s">
        <v>248</v>
      </c>
    </row>
    <row r="154" spans="1:16" x14ac:dyDescent="0.25">
      <c r="A154" s="3">
        <v>10</v>
      </c>
      <c r="B154" s="3" t="s">
        <v>645</v>
      </c>
      <c r="C154" s="3" t="s">
        <v>838</v>
      </c>
      <c r="D154" s="3">
        <v>31</v>
      </c>
      <c r="E154" s="3">
        <v>8.2666666666666675</v>
      </c>
      <c r="F154" s="3">
        <v>57.7</v>
      </c>
      <c r="G154" s="3">
        <v>24.55459272097054</v>
      </c>
      <c r="H154" s="3">
        <v>91.37</v>
      </c>
      <c r="I154" s="3">
        <v>19.765787457590019</v>
      </c>
      <c r="J154" s="3">
        <v>52.587046845227221</v>
      </c>
      <c r="K154" s="3">
        <v>27</v>
      </c>
      <c r="L154" s="3" t="s">
        <v>842</v>
      </c>
      <c r="M154" s="3">
        <v>10</v>
      </c>
      <c r="N154" s="14" t="s">
        <v>646</v>
      </c>
      <c r="O154" s="14" t="s">
        <v>27</v>
      </c>
    </row>
    <row r="155" spans="1:16" x14ac:dyDescent="0.25">
      <c r="A155" s="3">
        <v>29</v>
      </c>
      <c r="B155" s="3" t="s">
        <v>668</v>
      </c>
      <c r="C155" s="3" t="s">
        <v>838</v>
      </c>
      <c r="D155" s="3">
        <v>31</v>
      </c>
      <c r="E155" s="3">
        <v>8.2666666666666675</v>
      </c>
      <c r="F155" s="3">
        <v>101.87</v>
      </c>
      <c r="G155" s="3">
        <v>13.907921861195643</v>
      </c>
      <c r="H155" s="3">
        <v>64.56</v>
      </c>
      <c r="I155" s="3">
        <v>27.973977695167285</v>
      </c>
      <c r="J155" s="3">
        <v>50.148566223029597</v>
      </c>
      <c r="K155" s="3">
        <v>28</v>
      </c>
      <c r="L155" s="3" t="s">
        <v>842</v>
      </c>
      <c r="M155" s="3">
        <v>10</v>
      </c>
      <c r="N155" s="14" t="s">
        <v>669</v>
      </c>
      <c r="O155" s="14" t="s">
        <v>5</v>
      </c>
    </row>
    <row r="156" spans="1:16" x14ac:dyDescent="0.25">
      <c r="A156" s="3">
        <v>20</v>
      </c>
      <c r="B156" s="3" t="s">
        <v>664</v>
      </c>
      <c r="C156" s="3" t="s">
        <v>838</v>
      </c>
      <c r="D156" s="3">
        <v>33</v>
      </c>
      <c r="E156" s="3">
        <v>8.8000000000000007</v>
      </c>
      <c r="F156" s="3">
        <v>63.97</v>
      </c>
      <c r="G156" s="3">
        <v>22.147881819602944</v>
      </c>
      <c r="H156" s="3">
        <v>94.75</v>
      </c>
      <c r="I156" s="3">
        <v>19.060686015831134</v>
      </c>
      <c r="J156" s="3">
        <v>50.008567835434079</v>
      </c>
      <c r="K156" s="3">
        <v>29</v>
      </c>
      <c r="L156" s="3" t="s">
        <v>842</v>
      </c>
      <c r="M156" s="3">
        <v>10</v>
      </c>
      <c r="N156" s="14" t="s">
        <v>665</v>
      </c>
      <c r="O156" s="14" t="s">
        <v>43</v>
      </c>
    </row>
    <row r="157" spans="1:16" x14ac:dyDescent="0.25">
      <c r="A157" s="3">
        <v>4</v>
      </c>
      <c r="B157" s="3" t="s">
        <v>635</v>
      </c>
      <c r="C157" s="3" t="s">
        <v>838</v>
      </c>
      <c r="D157" s="3">
        <v>18.5</v>
      </c>
      <c r="E157" s="3">
        <v>4.9333333333333336</v>
      </c>
      <c r="F157" s="3">
        <v>62.5</v>
      </c>
      <c r="G157" s="3">
        <v>22.668800000000005</v>
      </c>
      <c r="H157" s="3">
        <v>82.26</v>
      </c>
      <c r="I157" s="3">
        <v>21.954777534646244</v>
      </c>
      <c r="J157" s="3">
        <v>49.556910867979582</v>
      </c>
      <c r="K157" s="3">
        <v>30</v>
      </c>
      <c r="L157" s="3" t="s">
        <v>842</v>
      </c>
      <c r="M157" s="3">
        <v>10</v>
      </c>
      <c r="N157" s="14" t="s">
        <v>636</v>
      </c>
      <c r="O157" s="14" t="s">
        <v>5</v>
      </c>
    </row>
    <row r="158" spans="1:16" x14ac:dyDescent="0.25">
      <c r="A158" s="3">
        <v>41</v>
      </c>
      <c r="B158" s="3" t="s">
        <v>689</v>
      </c>
      <c r="C158" s="3" t="s">
        <v>838</v>
      </c>
      <c r="D158" s="3">
        <v>18</v>
      </c>
      <c r="E158" s="3">
        <v>4.8</v>
      </c>
      <c r="F158" s="3">
        <v>67.25</v>
      </c>
      <c r="G158" s="3">
        <v>21.06765799256506</v>
      </c>
      <c r="H158" s="3">
        <v>85.85</v>
      </c>
      <c r="I158" s="3">
        <v>21.036691904484567</v>
      </c>
      <c r="J158" s="3">
        <v>46.904349897049627</v>
      </c>
      <c r="K158" s="3">
        <v>31</v>
      </c>
      <c r="L158" s="3" t="s">
        <v>842</v>
      </c>
      <c r="M158" s="3">
        <v>10</v>
      </c>
      <c r="N158" s="14" t="s">
        <v>690</v>
      </c>
      <c r="O158" s="14" t="s">
        <v>268</v>
      </c>
    </row>
    <row r="159" spans="1:16" x14ac:dyDescent="0.25">
      <c r="A159" s="3">
        <v>45</v>
      </c>
      <c r="B159" s="3" t="s">
        <v>697</v>
      </c>
      <c r="C159" s="3" t="s">
        <v>838</v>
      </c>
      <c r="D159" s="3">
        <v>27.5</v>
      </c>
      <c r="E159" s="3">
        <v>7.333333333333333</v>
      </c>
      <c r="F159" s="3">
        <v>62.44</v>
      </c>
      <c r="G159" s="3">
        <v>22.690582959641258</v>
      </c>
      <c r="H159" s="3">
        <v>115.9</v>
      </c>
      <c r="I159" s="3">
        <v>15.582398619499568</v>
      </c>
      <c r="J159" s="3">
        <v>45.606314912474161</v>
      </c>
      <c r="K159" s="3">
        <v>32</v>
      </c>
      <c r="L159" s="3" t="s">
        <v>842</v>
      </c>
      <c r="M159" s="3">
        <v>10</v>
      </c>
      <c r="N159" s="14" t="s">
        <v>698</v>
      </c>
      <c r="O159" s="14" t="s">
        <v>291</v>
      </c>
    </row>
    <row r="160" spans="1:16" x14ac:dyDescent="0.25">
      <c r="A160" s="3">
        <v>19</v>
      </c>
      <c r="B160" s="3" t="s">
        <v>794</v>
      </c>
      <c r="C160" s="3" t="s">
        <v>838</v>
      </c>
      <c r="D160" s="3">
        <v>38</v>
      </c>
      <c r="E160" s="3">
        <v>10.133333333333333</v>
      </c>
      <c r="F160" s="3">
        <v>39</v>
      </c>
      <c r="G160" s="3">
        <v>40</v>
      </c>
      <c r="H160" s="3">
        <v>45.26</v>
      </c>
      <c r="I160" s="3">
        <v>37.180733539549273</v>
      </c>
      <c r="J160" s="3">
        <v>87.314066872882606</v>
      </c>
      <c r="K160" s="3">
        <v>1</v>
      </c>
      <c r="L160" s="3" t="s">
        <v>840</v>
      </c>
      <c r="M160" s="3">
        <v>11</v>
      </c>
      <c r="N160" s="14" t="s">
        <v>795</v>
      </c>
      <c r="O160" s="14" t="s">
        <v>177</v>
      </c>
    </row>
    <row r="161" spans="1:16" x14ac:dyDescent="0.25">
      <c r="A161" s="3">
        <v>15</v>
      </c>
      <c r="B161" s="3" t="s">
        <v>788</v>
      </c>
      <c r="C161" s="3" t="s">
        <v>838</v>
      </c>
      <c r="D161" s="3">
        <v>40.5</v>
      </c>
      <c r="E161" s="3">
        <v>10.8</v>
      </c>
      <c r="F161" s="3">
        <v>44.72</v>
      </c>
      <c r="G161" s="3">
        <v>34.883720930232556</v>
      </c>
      <c r="H161" s="3">
        <v>42.07</v>
      </c>
      <c r="I161" s="3">
        <v>40</v>
      </c>
      <c r="J161" s="3">
        <v>85.683720930232553</v>
      </c>
      <c r="K161" s="3">
        <v>2</v>
      </c>
      <c r="L161" s="3" t="s">
        <v>841</v>
      </c>
      <c r="M161" s="3">
        <v>11</v>
      </c>
      <c r="N161" s="14" t="s">
        <v>789</v>
      </c>
      <c r="O161" s="14" t="s">
        <v>24</v>
      </c>
    </row>
    <row r="162" spans="1:16" x14ac:dyDescent="0.25">
      <c r="A162" s="3">
        <v>16</v>
      </c>
      <c r="B162" s="3" t="s">
        <v>790</v>
      </c>
      <c r="C162" s="3" t="s">
        <v>838</v>
      </c>
      <c r="D162" s="3">
        <v>34</v>
      </c>
      <c r="E162" s="3">
        <v>9.0666666666666664</v>
      </c>
      <c r="F162" s="3">
        <v>43.4</v>
      </c>
      <c r="G162" s="3">
        <v>35.944700460829495</v>
      </c>
      <c r="H162" s="3">
        <v>54.6</v>
      </c>
      <c r="I162" s="3">
        <v>30.820512820512818</v>
      </c>
      <c r="J162" s="3">
        <v>75.831879948008975</v>
      </c>
      <c r="K162" s="3">
        <v>3</v>
      </c>
      <c r="L162" s="3" t="s">
        <v>841</v>
      </c>
      <c r="M162" s="3">
        <v>11</v>
      </c>
      <c r="N162" s="14" t="s">
        <v>791</v>
      </c>
      <c r="O162" s="14" t="s">
        <v>149</v>
      </c>
    </row>
    <row r="163" spans="1:16" x14ac:dyDescent="0.25">
      <c r="A163" s="3">
        <v>30</v>
      </c>
      <c r="B163" s="3" t="s">
        <v>808</v>
      </c>
      <c r="C163" s="3" t="s">
        <v>838</v>
      </c>
      <c r="D163" s="3">
        <v>44</v>
      </c>
      <c r="E163" s="3">
        <v>11.733333333333333</v>
      </c>
      <c r="F163" s="3">
        <v>44.07</v>
      </c>
      <c r="G163" s="3">
        <v>35.398230088495573</v>
      </c>
      <c r="H163" s="3">
        <v>63.39</v>
      </c>
      <c r="I163" s="3">
        <v>26.546773939107112</v>
      </c>
      <c r="J163" s="3">
        <v>73.678337360936013</v>
      </c>
      <c r="K163" s="3">
        <v>4</v>
      </c>
      <c r="L163" s="3" t="s">
        <v>841</v>
      </c>
      <c r="M163" s="3">
        <v>11</v>
      </c>
      <c r="N163" s="14" t="s">
        <v>809</v>
      </c>
      <c r="O163" s="14" t="s">
        <v>21</v>
      </c>
    </row>
    <row r="164" spans="1:16" x14ac:dyDescent="0.25">
      <c r="A164" s="3">
        <v>12</v>
      </c>
      <c r="B164" s="3" t="s">
        <v>782</v>
      </c>
      <c r="C164" s="3" t="s">
        <v>838</v>
      </c>
      <c r="D164" s="3">
        <v>37</v>
      </c>
      <c r="E164" s="3">
        <v>9.8666666666666671</v>
      </c>
      <c r="F164" s="3">
        <v>44.97</v>
      </c>
      <c r="G164" s="3">
        <v>34.689793195463643</v>
      </c>
      <c r="H164" s="3">
        <v>60.69</v>
      </c>
      <c r="I164" s="3">
        <v>27.727797001153402</v>
      </c>
      <c r="J164" s="3">
        <v>72.284256863283716</v>
      </c>
      <c r="K164" s="3">
        <v>5</v>
      </c>
      <c r="L164" s="3" t="s">
        <v>841</v>
      </c>
      <c r="M164" s="3">
        <v>11</v>
      </c>
      <c r="N164" s="14" t="s">
        <v>783</v>
      </c>
      <c r="O164" s="14" t="s">
        <v>21</v>
      </c>
    </row>
    <row r="165" spans="1:16" x14ac:dyDescent="0.25">
      <c r="A165" s="3">
        <v>17</v>
      </c>
      <c r="B165" s="3" t="s">
        <v>792</v>
      </c>
      <c r="C165" s="3" t="s">
        <v>838</v>
      </c>
      <c r="D165" s="3">
        <v>41</v>
      </c>
      <c r="E165" s="3">
        <v>10.933333333333334</v>
      </c>
      <c r="F165" s="3">
        <v>44.65</v>
      </c>
      <c r="G165" s="3">
        <v>34.938409854423291</v>
      </c>
      <c r="H165" s="3">
        <v>64.28</v>
      </c>
      <c r="I165" s="3">
        <v>26.179215930304913</v>
      </c>
      <c r="J165" s="3">
        <v>72.050959118061542</v>
      </c>
      <c r="K165" s="3">
        <v>6</v>
      </c>
      <c r="L165" s="3" t="s">
        <v>841</v>
      </c>
      <c r="M165" s="3">
        <v>11</v>
      </c>
      <c r="N165" s="14" t="s">
        <v>793</v>
      </c>
      <c r="O165" s="14" t="s">
        <v>21</v>
      </c>
    </row>
    <row r="166" spans="1:16" x14ac:dyDescent="0.25">
      <c r="A166" s="3">
        <v>28</v>
      </c>
      <c r="B166" s="3" t="s">
        <v>804</v>
      </c>
      <c r="C166" s="3" t="s">
        <v>838</v>
      </c>
      <c r="D166" s="3">
        <v>28</v>
      </c>
      <c r="E166" s="3">
        <v>7.4666666666666668</v>
      </c>
      <c r="F166" s="3">
        <v>65.81</v>
      </c>
      <c r="G166" s="3">
        <v>23.704604163500989</v>
      </c>
      <c r="H166" s="3">
        <v>45.51</v>
      </c>
      <c r="I166" s="3">
        <v>36.976488683805755</v>
      </c>
      <c r="J166" s="3">
        <v>68.147759513973412</v>
      </c>
      <c r="K166" s="3">
        <v>7</v>
      </c>
      <c r="L166" s="3" t="s">
        <v>841</v>
      </c>
      <c r="M166" s="3">
        <v>11</v>
      </c>
      <c r="N166" s="14" t="s">
        <v>805</v>
      </c>
      <c r="O166" s="14" t="s">
        <v>16</v>
      </c>
    </row>
    <row r="167" spans="1:16" x14ac:dyDescent="0.25">
      <c r="A167" s="3">
        <v>11</v>
      </c>
      <c r="B167" s="3" t="s">
        <v>780</v>
      </c>
      <c r="C167" s="3" t="s">
        <v>838</v>
      </c>
      <c r="D167" s="3">
        <v>26.5</v>
      </c>
      <c r="E167" s="3">
        <v>7.0666666666666664</v>
      </c>
      <c r="F167" s="3">
        <v>49.85</v>
      </c>
      <c r="G167" s="3">
        <v>31.293881644934803</v>
      </c>
      <c r="H167" s="3">
        <v>64.02</v>
      </c>
      <c r="I167" s="3">
        <v>26.285535770071853</v>
      </c>
      <c r="J167" s="3">
        <v>64.646084081673322</v>
      </c>
      <c r="K167" s="3">
        <v>8</v>
      </c>
      <c r="L167" s="3" t="s">
        <v>841</v>
      </c>
      <c r="M167" s="3">
        <v>11</v>
      </c>
      <c r="N167" s="14" t="s">
        <v>781</v>
      </c>
      <c r="O167" s="14" t="s">
        <v>2</v>
      </c>
      <c r="P167" s="15"/>
    </row>
    <row r="168" spans="1:16" x14ac:dyDescent="0.25">
      <c r="A168" s="3">
        <v>20</v>
      </c>
      <c r="B168" s="3" t="s">
        <v>796</v>
      </c>
      <c r="C168" s="3" t="s">
        <v>838</v>
      </c>
      <c r="D168" s="3">
        <v>32</v>
      </c>
      <c r="E168" s="3">
        <v>8.5333333333333332</v>
      </c>
      <c r="F168" s="3">
        <v>55.56</v>
      </c>
      <c r="G168" s="3">
        <v>28.077753779697623</v>
      </c>
      <c r="H168" s="3">
        <v>62.42</v>
      </c>
      <c r="I168" s="3">
        <v>26.959307914130086</v>
      </c>
      <c r="J168" s="3">
        <v>63.570395027161041</v>
      </c>
      <c r="K168" s="3">
        <v>9</v>
      </c>
      <c r="L168" s="3" t="s">
        <v>841</v>
      </c>
      <c r="M168" s="3">
        <v>11</v>
      </c>
      <c r="N168" s="14" t="s">
        <v>797</v>
      </c>
      <c r="O168" s="14" t="s">
        <v>248</v>
      </c>
      <c r="P168" s="15"/>
    </row>
    <row r="169" spans="1:16" x14ac:dyDescent="0.25">
      <c r="A169" s="3">
        <v>7</v>
      </c>
      <c r="B169" s="3" t="s">
        <v>778</v>
      </c>
      <c r="C169" s="3" t="s">
        <v>838</v>
      </c>
      <c r="D169" s="3">
        <v>37</v>
      </c>
      <c r="E169" s="3">
        <v>9.8666666666666671</v>
      </c>
      <c r="F169" s="3">
        <v>45.8</v>
      </c>
      <c r="G169" s="3">
        <v>34.061135371179041</v>
      </c>
      <c r="H169" s="3">
        <v>89.65</v>
      </c>
      <c r="I169" s="3">
        <v>18.770775237032904</v>
      </c>
      <c r="J169" s="3">
        <v>62.698577274878616</v>
      </c>
      <c r="K169" s="3">
        <v>10</v>
      </c>
      <c r="L169" s="3" t="s">
        <v>842</v>
      </c>
      <c r="M169" s="3">
        <v>11</v>
      </c>
      <c r="N169" s="14" t="s">
        <v>779</v>
      </c>
      <c r="O169" s="14" t="s">
        <v>16</v>
      </c>
      <c r="P169" s="15"/>
    </row>
    <row r="170" spans="1:16" x14ac:dyDescent="0.25">
      <c r="A170" s="3">
        <v>34</v>
      </c>
      <c r="B170" s="3" t="s">
        <v>815</v>
      </c>
      <c r="C170" s="3" t="s">
        <v>838</v>
      </c>
      <c r="D170" s="3">
        <v>38</v>
      </c>
      <c r="E170" s="3">
        <v>10.133333333333333</v>
      </c>
      <c r="F170" s="3">
        <v>66.84</v>
      </c>
      <c r="G170" s="3">
        <v>23.339317773788149</v>
      </c>
      <c r="H170" s="3">
        <v>57.86</v>
      </c>
      <c r="I170" s="3">
        <v>29.083995852056688</v>
      </c>
      <c r="J170" s="3">
        <v>62.556646959178167</v>
      </c>
      <c r="K170" s="3">
        <v>11</v>
      </c>
      <c r="L170" s="3" t="s">
        <v>842</v>
      </c>
      <c r="M170" s="3">
        <v>11</v>
      </c>
      <c r="N170" s="14" t="s">
        <v>816</v>
      </c>
      <c r="O170" s="14" t="s">
        <v>96</v>
      </c>
      <c r="P170" s="15"/>
    </row>
    <row r="171" spans="1:16" x14ac:dyDescent="0.25">
      <c r="A171" s="3">
        <v>24</v>
      </c>
      <c r="B171" s="3" t="s">
        <v>800</v>
      </c>
      <c r="C171" s="3" t="s">
        <v>838</v>
      </c>
      <c r="D171" s="3">
        <v>33.5</v>
      </c>
      <c r="E171" s="3">
        <v>8.9333333333333336</v>
      </c>
      <c r="F171" s="3">
        <v>72.56</v>
      </c>
      <c r="G171" s="3">
        <v>21.499448732083792</v>
      </c>
      <c r="H171" s="3">
        <v>54.38</v>
      </c>
      <c r="I171" s="3">
        <v>30.945200441338724</v>
      </c>
      <c r="J171" s="3">
        <v>61.377982506755849</v>
      </c>
      <c r="K171" s="3">
        <v>12</v>
      </c>
      <c r="L171" s="3" t="s">
        <v>842</v>
      </c>
      <c r="M171" s="3">
        <v>11</v>
      </c>
      <c r="N171" s="14" t="s">
        <v>801</v>
      </c>
      <c r="O171" s="14" t="s">
        <v>177</v>
      </c>
      <c r="P171" s="15"/>
    </row>
    <row r="172" spans="1:16" x14ac:dyDescent="0.25">
      <c r="A172" s="3">
        <v>14</v>
      </c>
      <c r="B172" s="3" t="s">
        <v>786</v>
      </c>
      <c r="C172" s="3" t="s">
        <v>838</v>
      </c>
      <c r="D172" s="3">
        <v>32.5</v>
      </c>
      <c r="E172" s="3">
        <v>8.6666666666666661</v>
      </c>
      <c r="F172" s="3">
        <v>62.69</v>
      </c>
      <c r="G172" s="3">
        <v>24.884351571223483</v>
      </c>
      <c r="H172" s="3">
        <v>61.47</v>
      </c>
      <c r="I172" s="3">
        <v>27.375955750772736</v>
      </c>
      <c r="J172" s="3">
        <v>60.92697398866288</v>
      </c>
      <c r="K172" s="3">
        <v>13</v>
      </c>
      <c r="L172" s="3" t="s">
        <v>842</v>
      </c>
      <c r="M172" s="3">
        <v>11</v>
      </c>
      <c r="N172" s="14" t="s">
        <v>787</v>
      </c>
      <c r="O172" s="14" t="s">
        <v>383</v>
      </c>
      <c r="P172" s="15"/>
    </row>
    <row r="173" spans="1:16" x14ac:dyDescent="0.25">
      <c r="A173" s="3">
        <v>29</v>
      </c>
      <c r="B173" s="3" t="s">
        <v>806</v>
      </c>
      <c r="C173" s="3" t="s">
        <v>838</v>
      </c>
      <c r="D173" s="3">
        <v>26.5</v>
      </c>
      <c r="E173" s="3">
        <v>7.0666666666666664</v>
      </c>
      <c r="F173" s="3">
        <v>57.22</v>
      </c>
      <c r="G173" s="3">
        <v>27.263194687172319</v>
      </c>
      <c r="H173" s="3">
        <v>65.540000000000006</v>
      </c>
      <c r="I173" s="3">
        <v>25.675923100396702</v>
      </c>
      <c r="J173" s="3">
        <v>60.005784454235688</v>
      </c>
      <c r="K173" s="3">
        <v>14</v>
      </c>
      <c r="L173" s="3" t="s">
        <v>842</v>
      </c>
      <c r="M173" s="3">
        <v>11</v>
      </c>
      <c r="N173" s="14" t="s">
        <v>807</v>
      </c>
      <c r="O173" s="14" t="s">
        <v>383</v>
      </c>
      <c r="P173" s="15"/>
    </row>
    <row r="174" spans="1:16" x14ac:dyDescent="0.25">
      <c r="A174" s="3">
        <v>32</v>
      </c>
      <c r="B174" s="3" t="s">
        <v>813</v>
      </c>
      <c r="C174" s="3" t="s">
        <v>838</v>
      </c>
      <c r="D174" s="3">
        <v>36.5</v>
      </c>
      <c r="E174" s="3">
        <v>9.7333333333333325</v>
      </c>
      <c r="F174" s="3">
        <v>66.63</v>
      </c>
      <c r="G174" s="3">
        <v>23.412877082395319</v>
      </c>
      <c r="H174" s="3">
        <v>68.349999999999994</v>
      </c>
      <c r="I174" s="3">
        <v>24.620336503291881</v>
      </c>
      <c r="J174" s="3">
        <v>57.766546919020534</v>
      </c>
      <c r="K174" s="3">
        <v>15</v>
      </c>
      <c r="L174" s="3" t="s">
        <v>842</v>
      </c>
      <c r="M174" s="3">
        <v>11</v>
      </c>
      <c r="N174" s="14" t="s">
        <v>814</v>
      </c>
      <c r="O174" s="14" t="s">
        <v>11</v>
      </c>
    </row>
    <row r="175" spans="1:16" x14ac:dyDescent="0.25">
      <c r="A175" s="3">
        <v>23</v>
      </c>
      <c r="B175" s="3" t="s">
        <v>798</v>
      </c>
      <c r="C175" s="3" t="s">
        <v>838</v>
      </c>
      <c r="D175" s="3">
        <v>34.5</v>
      </c>
      <c r="E175" s="3">
        <v>9.1999999999999993</v>
      </c>
      <c r="F175" s="3">
        <v>63.16</v>
      </c>
      <c r="G175" s="3">
        <v>24.699176694110196</v>
      </c>
      <c r="H175" s="3">
        <v>90.07</v>
      </c>
      <c r="I175" s="3">
        <v>18.683246363939158</v>
      </c>
      <c r="J175" s="3">
        <v>52.582423058049358</v>
      </c>
      <c r="K175" s="3">
        <v>16</v>
      </c>
      <c r="L175" s="3" t="s">
        <v>842</v>
      </c>
      <c r="M175" s="3">
        <v>11</v>
      </c>
      <c r="N175" s="14" t="s">
        <v>799</v>
      </c>
      <c r="O175" s="14" t="s">
        <v>233</v>
      </c>
    </row>
    <row r="176" spans="1:16" x14ac:dyDescent="0.25">
      <c r="A176" s="3">
        <v>27</v>
      </c>
      <c r="B176" s="3" t="s">
        <v>802</v>
      </c>
      <c r="C176" s="3" t="s">
        <v>838</v>
      </c>
      <c r="D176" s="3">
        <v>33</v>
      </c>
      <c r="E176" s="3">
        <v>8.8000000000000007</v>
      </c>
      <c r="F176" s="3">
        <v>71.180000000000007</v>
      </c>
      <c r="G176" s="3">
        <v>21.91626861477943</v>
      </c>
      <c r="H176" s="3">
        <v>89.97</v>
      </c>
      <c r="I176" s="3">
        <v>18.704012448593975</v>
      </c>
      <c r="J176" s="3">
        <v>49.420281063373409</v>
      </c>
      <c r="K176" s="3">
        <v>17</v>
      </c>
      <c r="L176" s="3" t="s">
        <v>842</v>
      </c>
      <c r="M176" s="3">
        <v>11</v>
      </c>
      <c r="N176" s="14" t="s">
        <v>803</v>
      </c>
      <c r="O176" s="14" t="s">
        <v>27</v>
      </c>
    </row>
    <row r="177" spans="1:15" x14ac:dyDescent="0.25">
      <c r="A177" s="3">
        <v>2</v>
      </c>
      <c r="B177" s="3"/>
      <c r="C177" s="3" t="s">
        <v>838</v>
      </c>
      <c r="D177" s="3">
        <v>20.5</v>
      </c>
      <c r="E177" s="3">
        <v>5.4666666666666668</v>
      </c>
      <c r="F177" s="3">
        <v>76.72</v>
      </c>
      <c r="G177" s="3">
        <v>20.333680917622523</v>
      </c>
      <c r="H177" s="3">
        <v>71.53</v>
      </c>
      <c r="I177" s="3">
        <v>23.525793373409758</v>
      </c>
      <c r="J177" s="3">
        <v>49.326140957698954</v>
      </c>
      <c r="K177" s="3">
        <v>18</v>
      </c>
      <c r="L177" s="3" t="s">
        <v>842</v>
      </c>
      <c r="M177" s="3">
        <v>11</v>
      </c>
      <c r="N177" s="14" t="s">
        <v>777</v>
      </c>
      <c r="O177" s="14" t="s">
        <v>164</v>
      </c>
    </row>
    <row r="178" spans="1:15" x14ac:dyDescent="0.25">
      <c r="A178" s="3">
        <v>13</v>
      </c>
      <c r="B178" s="3" t="s">
        <v>784</v>
      </c>
      <c r="C178" s="3" t="s">
        <v>838</v>
      </c>
      <c r="D178" s="3">
        <v>31</v>
      </c>
      <c r="E178" s="3">
        <v>8.2666666666666675</v>
      </c>
      <c r="F178" s="3">
        <v>113.84</v>
      </c>
      <c r="G178" s="3">
        <v>13.703443429374561</v>
      </c>
      <c r="H178" s="3">
        <v>63.44</v>
      </c>
      <c r="I178" s="3">
        <v>26.525851197982345</v>
      </c>
      <c r="J178" s="3">
        <v>48.495961294023573</v>
      </c>
      <c r="K178" s="3">
        <v>19</v>
      </c>
      <c r="L178" s="3" t="s">
        <v>842</v>
      </c>
      <c r="M178" s="3">
        <v>11</v>
      </c>
      <c r="N178" s="14" t="s">
        <v>785</v>
      </c>
      <c r="O178" s="14" t="s">
        <v>233</v>
      </c>
    </row>
    <row r="179" spans="1:15" x14ac:dyDescent="0.25">
      <c r="A179" s="3">
        <v>1</v>
      </c>
      <c r="B179" s="3" t="s">
        <v>775</v>
      </c>
      <c r="C179" s="3" t="s">
        <v>838</v>
      </c>
      <c r="D179" s="3">
        <v>21</v>
      </c>
      <c r="E179" s="3">
        <v>5.6</v>
      </c>
      <c r="F179" s="3">
        <v>70.89</v>
      </c>
      <c r="G179" s="3">
        <v>22.005924672027085</v>
      </c>
      <c r="H179" s="3">
        <v>81.02</v>
      </c>
      <c r="I179" s="3">
        <v>20.770180202419155</v>
      </c>
      <c r="J179" s="3">
        <v>48.376104874446241</v>
      </c>
      <c r="K179" s="3">
        <v>20</v>
      </c>
      <c r="L179" s="3" t="s">
        <v>842</v>
      </c>
      <c r="M179" s="3">
        <v>11</v>
      </c>
      <c r="N179" s="14" t="s">
        <v>776</v>
      </c>
      <c r="O179" s="14" t="s">
        <v>383</v>
      </c>
    </row>
    <row r="180" spans="1:15" x14ac:dyDescent="0.25">
      <c r="A180" s="3">
        <v>36</v>
      </c>
      <c r="B180" s="3" t="s">
        <v>817</v>
      </c>
      <c r="C180" s="3" t="s">
        <v>838</v>
      </c>
      <c r="D180" s="3">
        <v>25</v>
      </c>
      <c r="E180" s="3">
        <v>6.666666666666667</v>
      </c>
      <c r="F180" s="3">
        <v>79.150000000000006</v>
      </c>
      <c r="G180" s="3">
        <v>19.709412507896399</v>
      </c>
      <c r="H180" s="3">
        <v>78.34</v>
      </c>
      <c r="I180" s="3">
        <v>21.480725044677047</v>
      </c>
      <c r="J180" s="3">
        <v>47.856804219240118</v>
      </c>
      <c r="K180" s="3">
        <v>21</v>
      </c>
      <c r="L180" s="3" t="s">
        <v>842</v>
      </c>
      <c r="M180" s="3">
        <v>11</v>
      </c>
      <c r="N180" s="14" t="s">
        <v>818</v>
      </c>
      <c r="O180" s="14" t="s">
        <v>164</v>
      </c>
    </row>
    <row r="181" spans="1:15" x14ac:dyDescent="0.25">
      <c r="A181" s="3">
        <v>31</v>
      </c>
      <c r="B181" s="3" t="s">
        <v>810</v>
      </c>
      <c r="C181" s="3" t="s">
        <v>838</v>
      </c>
      <c r="D181" s="3">
        <v>21.5</v>
      </c>
      <c r="E181" s="3">
        <v>5.7333333333333334</v>
      </c>
      <c r="F181" s="3">
        <v>69.72</v>
      </c>
      <c r="G181" s="3">
        <v>22.375215146299485</v>
      </c>
      <c r="H181" s="3">
        <v>85.33</v>
      </c>
      <c r="I181" s="3">
        <v>19.721082854799015</v>
      </c>
      <c r="J181" s="3">
        <v>47.829631334431838</v>
      </c>
      <c r="K181" s="3">
        <v>22</v>
      </c>
      <c r="L181" s="3" t="s">
        <v>842</v>
      </c>
      <c r="M181" s="3">
        <v>11</v>
      </c>
      <c r="N181" s="14" t="s">
        <v>811</v>
      </c>
      <c r="O181" s="14" t="s">
        <v>812</v>
      </c>
    </row>
    <row r="182" spans="1:15" x14ac:dyDescent="0.25">
      <c r="A182" s="3">
        <v>3</v>
      </c>
      <c r="B182" s="3" t="s">
        <v>77</v>
      </c>
      <c r="C182" s="3" t="s">
        <v>839</v>
      </c>
      <c r="D182" s="3">
        <v>20.5</v>
      </c>
      <c r="E182" s="3">
        <v>9.5348837209302317</v>
      </c>
      <c r="F182" s="3">
        <v>34.799999999999997</v>
      </c>
      <c r="G182" s="3">
        <v>40</v>
      </c>
      <c r="H182" s="3">
        <v>47.51</v>
      </c>
      <c r="I182" s="3">
        <v>31.959587455272576</v>
      </c>
      <c r="J182" s="3">
        <v>81.494471176202808</v>
      </c>
      <c r="K182" s="3">
        <v>1</v>
      </c>
      <c r="L182" s="3" t="s">
        <v>840</v>
      </c>
      <c r="M182" s="3">
        <v>7</v>
      </c>
      <c r="N182" s="14" t="s">
        <v>78</v>
      </c>
      <c r="O182" s="14" t="s">
        <v>2</v>
      </c>
    </row>
    <row r="183" spans="1:15" x14ac:dyDescent="0.25">
      <c r="A183" s="3">
        <v>45</v>
      </c>
      <c r="B183" s="3" t="s">
        <v>147</v>
      </c>
      <c r="C183" s="3" t="s">
        <v>839</v>
      </c>
      <c r="D183" s="3">
        <v>25.5</v>
      </c>
      <c r="E183" s="3">
        <v>11.86046511627907</v>
      </c>
      <c r="F183" s="3">
        <v>42.4</v>
      </c>
      <c r="G183" s="3">
        <v>32.830188679245282</v>
      </c>
      <c r="H183" s="3">
        <v>44.93</v>
      </c>
      <c r="I183" s="3">
        <v>33.794791898508791</v>
      </c>
      <c r="J183" s="3">
        <v>78.485445694033146</v>
      </c>
      <c r="K183" s="3">
        <v>2</v>
      </c>
      <c r="L183" s="3" t="s">
        <v>841</v>
      </c>
      <c r="M183" s="3">
        <v>7</v>
      </c>
      <c r="N183" s="14" t="s">
        <v>148</v>
      </c>
      <c r="O183" s="14" t="s">
        <v>149</v>
      </c>
    </row>
    <row r="184" spans="1:15" x14ac:dyDescent="0.25">
      <c r="A184" s="3">
        <v>44</v>
      </c>
      <c r="B184" s="3" t="s">
        <v>145</v>
      </c>
      <c r="C184" s="3" t="s">
        <v>839</v>
      </c>
      <c r="D184" s="3">
        <v>18</v>
      </c>
      <c r="E184" s="3">
        <v>8.3720930232558146</v>
      </c>
      <c r="F184" s="3">
        <v>35.1</v>
      </c>
      <c r="G184" s="3">
        <v>39.658119658119659</v>
      </c>
      <c r="H184" s="3">
        <v>53.6</v>
      </c>
      <c r="I184" s="3">
        <v>28.328358208955226</v>
      </c>
      <c r="J184" s="3">
        <v>76.358570890330697</v>
      </c>
      <c r="K184" s="3">
        <v>3</v>
      </c>
      <c r="L184" s="3" t="s">
        <v>841</v>
      </c>
      <c r="M184" s="3">
        <v>7</v>
      </c>
      <c r="N184" s="14" t="s">
        <v>146</v>
      </c>
      <c r="O184" s="14" t="s">
        <v>2</v>
      </c>
    </row>
    <row r="185" spans="1:15" x14ac:dyDescent="0.25">
      <c r="A185" s="3">
        <v>2</v>
      </c>
      <c r="B185" s="3"/>
      <c r="C185" s="3" t="s">
        <v>839</v>
      </c>
      <c r="D185" s="3">
        <v>19</v>
      </c>
      <c r="E185" s="3">
        <v>8.8372093023255811</v>
      </c>
      <c r="F185" s="3">
        <v>52.5</v>
      </c>
      <c r="G185" s="3">
        <v>26.514285714285716</v>
      </c>
      <c r="H185" s="3">
        <v>38.049999999999997</v>
      </c>
      <c r="I185" s="3">
        <v>39.905387647831809</v>
      </c>
      <c r="J185" s="3">
        <v>75.256882664443111</v>
      </c>
      <c r="K185" s="3">
        <v>4</v>
      </c>
      <c r="L185" s="3" t="s">
        <v>841</v>
      </c>
      <c r="M185" s="3">
        <v>7</v>
      </c>
      <c r="N185" s="14" t="s">
        <v>76</v>
      </c>
      <c r="O185" s="14" t="s">
        <v>27</v>
      </c>
    </row>
    <row r="186" spans="1:15" x14ac:dyDescent="0.25">
      <c r="A186" s="3">
        <v>1</v>
      </c>
      <c r="B186" s="3" t="s">
        <v>74</v>
      </c>
      <c r="C186" s="3" t="s">
        <v>839</v>
      </c>
      <c r="D186" s="3">
        <v>19.5</v>
      </c>
      <c r="E186" s="3">
        <v>9.0697674418604652</v>
      </c>
      <c r="F186" s="3">
        <v>51.5</v>
      </c>
      <c r="G186" s="3">
        <v>27.029126213592232</v>
      </c>
      <c r="H186" s="3">
        <v>41.03</v>
      </c>
      <c r="I186" s="3">
        <v>37.007067999025104</v>
      </c>
      <c r="J186" s="3">
        <v>73.105961654477795</v>
      </c>
      <c r="K186" s="3">
        <v>5</v>
      </c>
      <c r="L186" s="3" t="s">
        <v>841</v>
      </c>
      <c r="M186" s="3">
        <v>7</v>
      </c>
      <c r="N186" s="14" t="s">
        <v>75</v>
      </c>
      <c r="O186" s="14" t="s">
        <v>16</v>
      </c>
    </row>
    <row r="187" spans="1:15" x14ac:dyDescent="0.25">
      <c r="A187" s="3">
        <v>22</v>
      </c>
      <c r="B187" s="3" t="s">
        <v>116</v>
      </c>
      <c r="C187" s="3" t="s">
        <v>839</v>
      </c>
      <c r="D187" s="3">
        <v>14</v>
      </c>
      <c r="E187" s="3">
        <v>6.5116279069767442</v>
      </c>
      <c r="F187" s="3">
        <v>46.29</v>
      </c>
      <c r="G187" s="3">
        <v>30.071289695398576</v>
      </c>
      <c r="H187" s="3">
        <v>41.75</v>
      </c>
      <c r="I187" s="3">
        <v>36.368862275449104</v>
      </c>
      <c r="J187" s="3">
        <v>72.951779877824421</v>
      </c>
      <c r="K187" s="3">
        <v>6</v>
      </c>
      <c r="L187" s="3" t="s">
        <v>841</v>
      </c>
      <c r="M187" s="3">
        <v>7</v>
      </c>
      <c r="N187" s="14" t="s">
        <v>117</v>
      </c>
      <c r="O187" s="14" t="s">
        <v>46</v>
      </c>
    </row>
    <row r="188" spans="1:15" x14ac:dyDescent="0.25">
      <c r="A188" s="3">
        <v>35</v>
      </c>
      <c r="B188" s="3" t="s">
        <v>133</v>
      </c>
      <c r="C188" s="3" t="s">
        <v>839</v>
      </c>
      <c r="D188" s="3">
        <v>22.5</v>
      </c>
      <c r="E188" s="3">
        <v>10.465116279069768</v>
      </c>
      <c r="F188" s="3">
        <v>40.799999999999997</v>
      </c>
      <c r="G188" s="3">
        <v>34.117647058823529</v>
      </c>
      <c r="H188" s="3">
        <v>53.62</v>
      </c>
      <c r="I188" s="3">
        <v>28.317791868705712</v>
      </c>
      <c r="J188" s="3">
        <v>72.900555206599009</v>
      </c>
      <c r="K188" s="3">
        <v>7</v>
      </c>
      <c r="L188" s="3" t="s">
        <v>841</v>
      </c>
      <c r="M188" s="3">
        <v>7</v>
      </c>
      <c r="N188" s="14" t="s">
        <v>134</v>
      </c>
      <c r="O188" s="14" t="s">
        <v>2</v>
      </c>
    </row>
    <row r="189" spans="1:15" x14ac:dyDescent="0.25">
      <c r="A189" s="3">
        <v>21</v>
      </c>
      <c r="B189" s="3" t="s">
        <v>114</v>
      </c>
      <c r="C189" s="3" t="s">
        <v>839</v>
      </c>
      <c r="D189" s="3">
        <v>14.5</v>
      </c>
      <c r="E189" s="3">
        <v>6.7441860465116283</v>
      </c>
      <c r="F189" s="3">
        <v>49.1</v>
      </c>
      <c r="G189" s="3">
        <v>28.350305498981669</v>
      </c>
      <c r="H189" s="3">
        <v>43.35</v>
      </c>
      <c r="I189" s="3">
        <v>35.02652825836217</v>
      </c>
      <c r="J189" s="3">
        <v>70.121019803855461</v>
      </c>
      <c r="K189" s="3">
        <v>8</v>
      </c>
      <c r="L189" s="3" t="s">
        <v>841</v>
      </c>
      <c r="M189" s="3">
        <v>7</v>
      </c>
      <c r="N189" s="14" t="s">
        <v>115</v>
      </c>
      <c r="O189" s="14" t="s">
        <v>113</v>
      </c>
    </row>
    <row r="190" spans="1:15" x14ac:dyDescent="0.25">
      <c r="A190" s="3">
        <v>15</v>
      </c>
      <c r="B190" s="3" t="s">
        <v>101</v>
      </c>
      <c r="C190" s="3" t="s">
        <v>839</v>
      </c>
      <c r="D190" s="3">
        <v>21.5</v>
      </c>
      <c r="E190" s="3">
        <v>10</v>
      </c>
      <c r="F190" s="3">
        <v>44.12</v>
      </c>
      <c r="G190" s="3">
        <v>31.550317316409792</v>
      </c>
      <c r="H190" s="3">
        <v>55.4</v>
      </c>
      <c r="I190" s="3">
        <v>27.40794223826715</v>
      </c>
      <c r="J190" s="3">
        <v>68.958259554676943</v>
      </c>
      <c r="K190" s="3">
        <v>9</v>
      </c>
      <c r="L190" s="3" t="s">
        <v>841</v>
      </c>
      <c r="M190" s="3">
        <v>7</v>
      </c>
      <c r="N190" s="14" t="s">
        <v>102</v>
      </c>
      <c r="O190" s="14" t="s">
        <v>2</v>
      </c>
    </row>
    <row r="191" spans="1:15" x14ac:dyDescent="0.25">
      <c r="A191" s="3">
        <v>13</v>
      </c>
      <c r="B191" s="3" t="s">
        <v>97</v>
      </c>
      <c r="C191" s="3" t="s">
        <v>839</v>
      </c>
      <c r="D191" s="3">
        <v>21.5</v>
      </c>
      <c r="E191" s="3">
        <v>10</v>
      </c>
      <c r="F191" s="3">
        <v>54.3</v>
      </c>
      <c r="G191" s="3">
        <v>25.635359116022101</v>
      </c>
      <c r="H191" s="3">
        <v>47.93</v>
      </c>
      <c r="I191" s="3">
        <v>31.679532651783852</v>
      </c>
      <c r="J191" s="3">
        <v>67.31489176780596</v>
      </c>
      <c r="K191" s="3">
        <v>10</v>
      </c>
      <c r="L191" s="3" t="s">
        <v>841</v>
      </c>
      <c r="M191" s="3">
        <v>7</v>
      </c>
      <c r="N191" s="14" t="s">
        <v>98</v>
      </c>
      <c r="O191" s="14" t="s">
        <v>16</v>
      </c>
    </row>
    <row r="192" spans="1:15" x14ac:dyDescent="0.25">
      <c r="A192" s="3">
        <v>24</v>
      </c>
      <c r="B192" s="3" t="s">
        <v>119</v>
      </c>
      <c r="C192" s="3" t="s">
        <v>839</v>
      </c>
      <c r="D192" s="3">
        <v>18</v>
      </c>
      <c r="E192" s="3">
        <v>8.3720930232558146</v>
      </c>
      <c r="F192" s="3">
        <v>53.6</v>
      </c>
      <c r="G192" s="3">
        <v>25.970149253731343</v>
      </c>
      <c r="H192" s="3">
        <v>47.17</v>
      </c>
      <c r="I192" s="3">
        <v>32.189951240195043</v>
      </c>
      <c r="J192" s="3">
        <v>66.532193517182208</v>
      </c>
      <c r="K192" s="3">
        <v>11</v>
      </c>
      <c r="L192" s="3" t="s">
        <v>841</v>
      </c>
      <c r="M192" s="3">
        <v>7</v>
      </c>
      <c r="N192" s="14" t="s">
        <v>120</v>
      </c>
      <c r="O192" s="14" t="s">
        <v>2</v>
      </c>
    </row>
    <row r="193" spans="1:15" x14ac:dyDescent="0.25">
      <c r="A193" s="3">
        <v>4</v>
      </c>
      <c r="B193" s="3" t="s">
        <v>79</v>
      </c>
      <c r="C193" s="3" t="s">
        <v>839</v>
      </c>
      <c r="D193" s="3">
        <v>15</v>
      </c>
      <c r="E193" s="3">
        <v>6.9767441860465116</v>
      </c>
      <c r="F193" s="3">
        <v>55.3</v>
      </c>
      <c r="G193" s="3">
        <v>25.171790235081374</v>
      </c>
      <c r="H193" s="3">
        <v>46.53</v>
      </c>
      <c r="I193" s="3">
        <v>32.632710079518588</v>
      </c>
      <c r="J193" s="3">
        <v>64.781244500646466</v>
      </c>
      <c r="K193" s="3">
        <v>12</v>
      </c>
      <c r="L193" s="3" t="s">
        <v>841</v>
      </c>
      <c r="M193" s="3">
        <v>7</v>
      </c>
      <c r="N193" s="14" t="s">
        <v>80</v>
      </c>
      <c r="O193" s="14" t="s">
        <v>24</v>
      </c>
    </row>
    <row r="194" spans="1:15" x14ac:dyDescent="0.25">
      <c r="A194" s="3">
        <v>47</v>
      </c>
      <c r="B194" s="3" t="s">
        <v>152</v>
      </c>
      <c r="C194" s="3" t="s">
        <v>839</v>
      </c>
      <c r="D194" s="3">
        <v>15</v>
      </c>
      <c r="E194" s="3">
        <v>6.9767441860465116</v>
      </c>
      <c r="F194" s="3">
        <v>80.47</v>
      </c>
      <c r="G194" s="3">
        <v>17.298372064123274</v>
      </c>
      <c r="H194" s="3">
        <v>37.96</v>
      </c>
      <c r="I194" s="3">
        <v>40</v>
      </c>
      <c r="J194" s="3">
        <v>64.275116250169788</v>
      </c>
      <c r="K194" s="3">
        <v>13</v>
      </c>
      <c r="L194" s="3" t="s">
        <v>841</v>
      </c>
      <c r="M194" s="3">
        <v>7</v>
      </c>
      <c r="N194" s="14" t="s">
        <v>153</v>
      </c>
      <c r="O194" s="14" t="s">
        <v>16</v>
      </c>
    </row>
    <row r="195" spans="1:15" x14ac:dyDescent="0.25">
      <c r="A195" s="3">
        <v>49</v>
      </c>
      <c r="B195" s="3" t="s">
        <v>156</v>
      </c>
      <c r="C195" s="3" t="s">
        <v>839</v>
      </c>
      <c r="D195" s="3">
        <v>15</v>
      </c>
      <c r="E195" s="3">
        <v>6.9767441860465116</v>
      </c>
      <c r="F195" s="3">
        <v>50.45</v>
      </c>
      <c r="G195" s="3">
        <v>27.591674925668979</v>
      </c>
      <c r="H195" s="3">
        <v>54.67</v>
      </c>
      <c r="I195" s="3">
        <v>27.77391622462045</v>
      </c>
      <c r="J195" s="3">
        <v>62.342335336335942</v>
      </c>
      <c r="K195" s="3">
        <v>14</v>
      </c>
      <c r="L195" s="3" t="s">
        <v>841</v>
      </c>
      <c r="M195" s="3">
        <v>7</v>
      </c>
      <c r="N195" s="14" t="s">
        <v>157</v>
      </c>
      <c r="O195" s="14" t="s">
        <v>24</v>
      </c>
    </row>
    <row r="196" spans="1:15" x14ac:dyDescent="0.25">
      <c r="A196" s="3">
        <v>7</v>
      </c>
      <c r="B196" s="3" t="s">
        <v>85</v>
      </c>
      <c r="C196" s="3" t="s">
        <v>839</v>
      </c>
      <c r="D196" s="3">
        <v>23.5</v>
      </c>
      <c r="E196" s="3">
        <v>10.930232558139535</v>
      </c>
      <c r="F196" s="3">
        <v>53.8</v>
      </c>
      <c r="G196" s="3">
        <v>25.87360594795539</v>
      </c>
      <c r="H196" s="3">
        <v>61.41</v>
      </c>
      <c r="I196" s="3">
        <v>24.725614720729524</v>
      </c>
      <c r="J196" s="3">
        <v>61.529453226824451</v>
      </c>
      <c r="K196" s="3">
        <v>15</v>
      </c>
      <c r="L196" s="3" t="s">
        <v>841</v>
      </c>
      <c r="M196" s="3">
        <v>7</v>
      </c>
      <c r="N196" s="14" t="s">
        <v>86</v>
      </c>
      <c r="O196" s="14" t="s">
        <v>87</v>
      </c>
    </row>
    <row r="197" spans="1:15" x14ac:dyDescent="0.25">
      <c r="A197" s="3">
        <v>16</v>
      </c>
      <c r="B197" s="3" t="s">
        <v>103</v>
      </c>
      <c r="C197" s="3" t="s">
        <v>839</v>
      </c>
      <c r="D197" s="3">
        <v>21</v>
      </c>
      <c r="E197" s="3">
        <v>9.7674418604651159</v>
      </c>
      <c r="F197" s="3">
        <v>59.71</v>
      </c>
      <c r="G197" s="3">
        <v>23.312677943393066</v>
      </c>
      <c r="H197" s="3">
        <v>56</v>
      </c>
      <c r="I197" s="3">
        <v>27.114285714285717</v>
      </c>
      <c r="J197" s="3">
        <v>60.194405518143896</v>
      </c>
      <c r="K197" s="3">
        <v>16</v>
      </c>
      <c r="L197" s="3" t="s">
        <v>841</v>
      </c>
      <c r="M197" s="3">
        <v>7</v>
      </c>
      <c r="N197" s="14" t="s">
        <v>104</v>
      </c>
      <c r="O197" s="14" t="s">
        <v>24</v>
      </c>
    </row>
    <row r="198" spans="1:15" x14ac:dyDescent="0.25">
      <c r="A198" s="3">
        <v>36</v>
      </c>
      <c r="B198" s="3" t="s">
        <v>135</v>
      </c>
      <c r="C198" s="3" t="s">
        <v>839</v>
      </c>
      <c r="D198" s="3">
        <v>16.5</v>
      </c>
      <c r="E198" s="3">
        <v>7.6744186046511631</v>
      </c>
      <c r="F198" s="3">
        <v>57</v>
      </c>
      <c r="G198" s="3">
        <v>24.421052631578949</v>
      </c>
      <c r="H198" s="3">
        <v>54.74</v>
      </c>
      <c r="I198" s="3">
        <v>27.738399707709171</v>
      </c>
      <c r="J198" s="3">
        <v>59.833870943939282</v>
      </c>
      <c r="K198" s="3">
        <v>17</v>
      </c>
      <c r="L198" s="3" t="s">
        <v>842</v>
      </c>
      <c r="M198" s="3">
        <v>7</v>
      </c>
      <c r="N198" s="14" t="s">
        <v>136</v>
      </c>
      <c r="O198" s="14" t="s">
        <v>16</v>
      </c>
    </row>
    <row r="199" spans="1:15" x14ac:dyDescent="0.25">
      <c r="A199" s="3">
        <v>30</v>
      </c>
      <c r="B199" s="3" t="s">
        <v>127</v>
      </c>
      <c r="C199" s="3" t="s">
        <v>839</v>
      </c>
      <c r="D199" s="3">
        <v>16.5</v>
      </c>
      <c r="E199" s="3">
        <v>7.6744186046511631</v>
      </c>
      <c r="F199" s="3">
        <v>55.6</v>
      </c>
      <c r="G199" s="3">
        <v>25.035971223021583</v>
      </c>
      <c r="H199" s="3">
        <v>59.93</v>
      </c>
      <c r="I199" s="3">
        <v>25.336225596529285</v>
      </c>
      <c r="J199" s="3">
        <v>58.046615424202031</v>
      </c>
      <c r="K199" s="3">
        <v>18</v>
      </c>
      <c r="L199" s="3" t="s">
        <v>842</v>
      </c>
      <c r="M199" s="3">
        <v>7</v>
      </c>
      <c r="N199" s="14" t="s">
        <v>128</v>
      </c>
      <c r="O199" s="14" t="s">
        <v>27</v>
      </c>
    </row>
    <row r="200" spans="1:15" x14ac:dyDescent="0.25">
      <c r="A200" s="3">
        <v>40</v>
      </c>
      <c r="B200" s="3" t="s">
        <v>141</v>
      </c>
      <c r="C200" s="3" t="s">
        <v>839</v>
      </c>
      <c r="D200" s="3">
        <v>20</v>
      </c>
      <c r="E200" s="3">
        <v>9.3023255813953494</v>
      </c>
      <c r="F200" s="3">
        <v>63.2</v>
      </c>
      <c r="G200" s="3">
        <v>22.025316455696203</v>
      </c>
      <c r="H200" s="3">
        <v>57.42</v>
      </c>
      <c r="I200" s="3">
        <v>26.443747823058168</v>
      </c>
      <c r="J200" s="3">
        <v>57.771389860149718</v>
      </c>
      <c r="K200" s="3">
        <v>19</v>
      </c>
      <c r="L200" s="3" t="s">
        <v>842</v>
      </c>
      <c r="M200" s="3">
        <v>7</v>
      </c>
      <c r="N200" s="14" t="s">
        <v>142</v>
      </c>
      <c r="O200" s="14" t="s">
        <v>43</v>
      </c>
    </row>
    <row r="201" spans="1:15" x14ac:dyDescent="0.25">
      <c r="A201" s="3">
        <v>46</v>
      </c>
      <c r="B201" s="3" t="s">
        <v>150</v>
      </c>
      <c r="C201" s="3" t="s">
        <v>839</v>
      </c>
      <c r="D201" s="3">
        <v>24</v>
      </c>
      <c r="E201" s="3">
        <v>11.162790697674419</v>
      </c>
      <c r="F201" s="3">
        <v>58.16</v>
      </c>
      <c r="G201" s="3">
        <v>23.93397524071527</v>
      </c>
      <c r="H201" s="3">
        <v>67.239999999999995</v>
      </c>
      <c r="I201" s="3">
        <v>22.581796549672816</v>
      </c>
      <c r="J201" s="3">
        <v>57.678562488062504</v>
      </c>
      <c r="K201" s="3">
        <v>20</v>
      </c>
      <c r="L201" s="3" t="s">
        <v>842</v>
      </c>
      <c r="M201" s="3">
        <v>7</v>
      </c>
      <c r="N201" s="14" t="s">
        <v>151</v>
      </c>
      <c r="O201" s="14" t="s">
        <v>2</v>
      </c>
    </row>
    <row r="202" spans="1:15" x14ac:dyDescent="0.25">
      <c r="A202" s="3">
        <v>31</v>
      </c>
      <c r="B202" s="3" t="s">
        <v>129</v>
      </c>
      <c r="C202" s="3" t="s">
        <v>839</v>
      </c>
      <c r="D202" s="3">
        <v>18</v>
      </c>
      <c r="E202" s="3">
        <v>8.3720930232558146</v>
      </c>
      <c r="F202" s="3">
        <v>54.1</v>
      </c>
      <c r="G202" s="3">
        <v>25.730129390018483</v>
      </c>
      <c r="H202" s="3">
        <v>67.84</v>
      </c>
      <c r="I202" s="3">
        <v>22.382075471698112</v>
      </c>
      <c r="J202" s="3">
        <v>56.484297884972406</v>
      </c>
      <c r="K202" s="3">
        <v>21</v>
      </c>
      <c r="L202" s="3" t="s">
        <v>842</v>
      </c>
      <c r="M202" s="3">
        <v>7</v>
      </c>
      <c r="N202" s="14" t="s">
        <v>130</v>
      </c>
      <c r="O202" s="14" t="s">
        <v>5</v>
      </c>
    </row>
    <row r="203" spans="1:15" x14ac:dyDescent="0.25">
      <c r="A203" s="3">
        <v>20</v>
      </c>
      <c r="B203" s="3" t="s">
        <v>111</v>
      </c>
      <c r="C203" s="3" t="s">
        <v>839</v>
      </c>
      <c r="D203" s="3">
        <v>16</v>
      </c>
      <c r="E203" s="3">
        <v>7.441860465116279</v>
      </c>
      <c r="F203" s="3">
        <v>58.2</v>
      </c>
      <c r="G203" s="3">
        <v>23.917525773195877</v>
      </c>
      <c r="H203" s="3">
        <v>60.74</v>
      </c>
      <c r="I203" s="3">
        <v>24.998353638459005</v>
      </c>
      <c r="J203" s="3">
        <v>56.357739876771163</v>
      </c>
      <c r="K203" s="3">
        <v>22</v>
      </c>
      <c r="L203" s="3" t="s">
        <v>842</v>
      </c>
      <c r="M203" s="3">
        <v>7</v>
      </c>
      <c r="N203" s="14" t="s">
        <v>112</v>
      </c>
      <c r="O203" s="14" t="s">
        <v>113</v>
      </c>
    </row>
    <row r="204" spans="1:15" x14ac:dyDescent="0.25">
      <c r="A204" s="3">
        <v>19</v>
      </c>
      <c r="B204" s="3" t="s">
        <v>109</v>
      </c>
      <c r="C204" s="3" t="s">
        <v>839</v>
      </c>
      <c r="D204" s="3">
        <v>16.5</v>
      </c>
      <c r="E204" s="3">
        <v>7.6744186046511631</v>
      </c>
      <c r="F204" s="3">
        <v>57.8</v>
      </c>
      <c r="G204" s="3">
        <v>24.083044982698961</v>
      </c>
      <c r="H204" s="3">
        <v>64.06</v>
      </c>
      <c r="I204" s="3">
        <v>23.702778645020295</v>
      </c>
      <c r="J204" s="3">
        <v>55.460242232370419</v>
      </c>
      <c r="K204" s="3">
        <v>23</v>
      </c>
      <c r="L204" s="3" t="s">
        <v>842</v>
      </c>
      <c r="M204" s="3">
        <v>7</v>
      </c>
      <c r="N204" s="14" t="s">
        <v>110</v>
      </c>
      <c r="O204" s="14" t="s">
        <v>5</v>
      </c>
    </row>
    <row r="205" spans="1:15" x14ac:dyDescent="0.25">
      <c r="A205" s="3">
        <v>39</v>
      </c>
      <c r="B205" s="3" t="s">
        <v>139</v>
      </c>
      <c r="C205" s="3" t="s">
        <v>839</v>
      </c>
      <c r="D205" s="3">
        <v>20.5</v>
      </c>
      <c r="E205" s="3">
        <v>9.5348837209302317</v>
      </c>
      <c r="F205" s="3">
        <v>60.8</v>
      </c>
      <c r="G205" s="3">
        <v>22.894736842105264</v>
      </c>
      <c r="H205" s="3">
        <v>68.11</v>
      </c>
      <c r="I205" s="3">
        <v>22.29334899427397</v>
      </c>
      <c r="J205" s="3">
        <v>54.722969557309469</v>
      </c>
      <c r="K205" s="3">
        <v>24</v>
      </c>
      <c r="L205" s="3" t="s">
        <v>842</v>
      </c>
      <c r="M205" s="3">
        <v>7</v>
      </c>
      <c r="N205" s="14" t="s">
        <v>140</v>
      </c>
      <c r="O205" s="14" t="s">
        <v>65</v>
      </c>
    </row>
    <row r="206" spans="1:15" x14ac:dyDescent="0.25">
      <c r="A206" s="3">
        <v>10</v>
      </c>
      <c r="B206" s="3" t="s">
        <v>91</v>
      </c>
      <c r="C206" s="3" t="s">
        <v>839</v>
      </c>
      <c r="D206" s="3">
        <v>17</v>
      </c>
      <c r="E206" s="3">
        <v>7.9069767441860463</v>
      </c>
      <c r="F206" s="3">
        <v>68.819999999999993</v>
      </c>
      <c r="G206" s="3">
        <v>20.226678291194421</v>
      </c>
      <c r="H206" s="3">
        <v>62.04</v>
      </c>
      <c r="I206" s="3">
        <v>24.474532559638945</v>
      </c>
      <c r="J206" s="3">
        <v>52.608187595019416</v>
      </c>
      <c r="K206" s="3">
        <v>25</v>
      </c>
      <c r="L206" s="3" t="s">
        <v>842</v>
      </c>
      <c r="M206" s="3">
        <v>7</v>
      </c>
      <c r="N206" s="14" t="s">
        <v>92</v>
      </c>
      <c r="O206" s="14" t="s">
        <v>93</v>
      </c>
    </row>
    <row r="207" spans="1:15" x14ac:dyDescent="0.25">
      <c r="A207" s="3">
        <v>52</v>
      </c>
      <c r="B207" s="3" t="s">
        <v>162</v>
      </c>
      <c r="C207" s="3" t="s">
        <v>839</v>
      </c>
      <c r="D207" s="3">
        <v>13</v>
      </c>
      <c r="E207" s="3">
        <v>6.0465116279069768</v>
      </c>
      <c r="F207" s="3">
        <v>59.4</v>
      </c>
      <c r="G207" s="3">
        <v>23.434343434343436</v>
      </c>
      <c r="H207" s="3">
        <v>65.900000000000006</v>
      </c>
      <c r="I207" s="3">
        <v>23.040971168437025</v>
      </c>
      <c r="J207" s="3">
        <v>52.521826230687438</v>
      </c>
      <c r="K207" s="3">
        <v>26</v>
      </c>
      <c r="L207" s="3" t="s">
        <v>842</v>
      </c>
      <c r="M207" s="3">
        <v>7</v>
      </c>
      <c r="N207" s="14" t="s">
        <v>163</v>
      </c>
      <c r="O207" s="14" t="s">
        <v>164</v>
      </c>
    </row>
    <row r="208" spans="1:15" x14ac:dyDescent="0.25">
      <c r="A208" s="3">
        <v>33</v>
      </c>
      <c r="B208" s="3" t="s">
        <v>131</v>
      </c>
      <c r="C208" s="3" t="s">
        <v>839</v>
      </c>
      <c r="D208" s="3">
        <v>16.5</v>
      </c>
      <c r="E208" s="3">
        <v>7.6744186046511631</v>
      </c>
      <c r="F208" s="3">
        <v>60.5</v>
      </c>
      <c r="G208" s="3">
        <v>23.008264462809919</v>
      </c>
      <c r="H208" s="3">
        <v>69.959999999999994</v>
      </c>
      <c r="I208" s="3">
        <v>21.703830760434538</v>
      </c>
      <c r="J208" s="3">
        <v>52.386513827895619</v>
      </c>
      <c r="K208" s="3">
        <v>27</v>
      </c>
      <c r="L208" s="3" t="s">
        <v>842</v>
      </c>
      <c r="M208" s="3">
        <v>7</v>
      </c>
      <c r="N208" s="14" t="s">
        <v>132</v>
      </c>
      <c r="O208" s="14" t="s">
        <v>8</v>
      </c>
    </row>
    <row r="209" spans="1:15" x14ac:dyDescent="0.25">
      <c r="A209" s="3">
        <v>5</v>
      </c>
      <c r="B209" s="3" t="s">
        <v>81</v>
      </c>
      <c r="C209" s="3" t="s">
        <v>839</v>
      </c>
      <c r="D209" s="3">
        <v>7.5</v>
      </c>
      <c r="E209" s="3">
        <v>3.4883720930232558</v>
      </c>
      <c r="F209" s="3">
        <v>55.69</v>
      </c>
      <c r="G209" s="3">
        <v>24.995510863709825</v>
      </c>
      <c r="H209" s="3">
        <v>63.55</v>
      </c>
      <c r="I209" s="3">
        <v>23.892997639653817</v>
      </c>
      <c r="J209" s="3">
        <v>52.376880596386897</v>
      </c>
      <c r="K209" s="3">
        <v>28</v>
      </c>
      <c r="L209" s="3" t="s">
        <v>842</v>
      </c>
      <c r="M209" s="3">
        <v>7</v>
      </c>
      <c r="N209" s="14" t="s">
        <v>82</v>
      </c>
      <c r="O209" s="14" t="s">
        <v>65</v>
      </c>
    </row>
    <row r="210" spans="1:15" x14ac:dyDescent="0.25">
      <c r="A210" s="3">
        <v>50</v>
      </c>
      <c r="B210" s="3" t="s">
        <v>158</v>
      </c>
      <c r="C210" s="3" t="s">
        <v>839</v>
      </c>
      <c r="D210" s="3">
        <v>9</v>
      </c>
      <c r="E210" s="3">
        <v>4.1860465116279073</v>
      </c>
      <c r="F210" s="3">
        <v>75.2</v>
      </c>
      <c r="G210" s="3">
        <v>18.51063829787234</v>
      </c>
      <c r="H210" s="3">
        <v>54.43</v>
      </c>
      <c r="I210" s="3">
        <v>27.896380672423298</v>
      </c>
      <c r="J210" s="3">
        <v>50.593065481923546</v>
      </c>
      <c r="K210" s="3">
        <v>29</v>
      </c>
      <c r="L210" s="3" t="s">
        <v>842</v>
      </c>
      <c r="M210" s="3">
        <v>7</v>
      </c>
      <c r="N210" s="14" t="s">
        <v>159</v>
      </c>
      <c r="O210" s="14" t="s">
        <v>65</v>
      </c>
    </row>
    <row r="211" spans="1:15" x14ac:dyDescent="0.25">
      <c r="A211" s="3">
        <v>48</v>
      </c>
      <c r="B211" s="3" t="s">
        <v>154</v>
      </c>
      <c r="C211" s="3" t="s">
        <v>839</v>
      </c>
      <c r="D211" s="3">
        <v>11.5</v>
      </c>
      <c r="E211" s="3">
        <v>5.3488372093023253</v>
      </c>
      <c r="F211" s="3">
        <v>54.01</v>
      </c>
      <c r="G211" s="3">
        <v>25.773004999074246</v>
      </c>
      <c r="H211" s="3">
        <v>78.55</v>
      </c>
      <c r="I211" s="3">
        <v>19.330362826225336</v>
      </c>
      <c r="J211" s="3">
        <v>50.452205034601903</v>
      </c>
      <c r="K211" s="3">
        <v>30</v>
      </c>
      <c r="L211" s="3" t="s">
        <v>842</v>
      </c>
      <c r="M211" s="3">
        <v>7</v>
      </c>
      <c r="N211" s="14" t="s">
        <v>155</v>
      </c>
      <c r="O211" s="14" t="s">
        <v>27</v>
      </c>
    </row>
    <row r="212" spans="1:15" x14ac:dyDescent="0.25">
      <c r="A212" s="3">
        <v>28</v>
      </c>
      <c r="B212" s="3" t="s">
        <v>123</v>
      </c>
      <c r="C212" s="3" t="s">
        <v>839</v>
      </c>
      <c r="D212" s="3">
        <v>18</v>
      </c>
      <c r="E212" s="3">
        <v>8.3720930232558146</v>
      </c>
      <c r="F212" s="3">
        <v>64.680000000000007</v>
      </c>
      <c r="G212" s="3">
        <v>21.52133580705009</v>
      </c>
      <c r="H212" s="3">
        <v>79.400000000000006</v>
      </c>
      <c r="I212" s="3">
        <v>19.123425692695214</v>
      </c>
      <c r="J212" s="3">
        <v>49.016854523001115</v>
      </c>
      <c r="K212" s="3">
        <v>31</v>
      </c>
      <c r="L212" s="3" t="s">
        <v>842</v>
      </c>
      <c r="M212" s="3">
        <v>7</v>
      </c>
      <c r="N212" s="14" t="s">
        <v>124</v>
      </c>
      <c r="O212" s="14" t="s">
        <v>65</v>
      </c>
    </row>
    <row r="213" spans="1:15" x14ac:dyDescent="0.25">
      <c r="A213" s="3">
        <v>12</v>
      </c>
      <c r="B213" s="3" t="s">
        <v>94</v>
      </c>
      <c r="C213" s="3" t="s">
        <v>839</v>
      </c>
      <c r="D213" s="3">
        <v>9.5</v>
      </c>
      <c r="E213" s="3">
        <v>4.4186046511627906</v>
      </c>
      <c r="F213" s="3">
        <v>73.3</v>
      </c>
      <c r="G213" s="3">
        <v>18.990450204638474</v>
      </c>
      <c r="H213" s="3">
        <v>64.849999999999994</v>
      </c>
      <c r="I213" s="3">
        <v>23.414032382420974</v>
      </c>
      <c r="J213" s="3">
        <v>46.823087238222243</v>
      </c>
      <c r="K213" s="3">
        <v>32</v>
      </c>
      <c r="L213" s="3" t="s">
        <v>842</v>
      </c>
      <c r="M213" s="3">
        <v>7</v>
      </c>
      <c r="N213" s="14" t="s">
        <v>95</v>
      </c>
      <c r="O213" s="14" t="s">
        <v>96</v>
      </c>
    </row>
    <row r="214" spans="1:15" x14ac:dyDescent="0.25">
      <c r="A214" s="3">
        <v>9</v>
      </c>
      <c r="B214" s="3" t="s">
        <v>88</v>
      </c>
      <c r="C214" s="3" t="s">
        <v>839</v>
      </c>
      <c r="D214" s="3">
        <v>14</v>
      </c>
      <c r="E214" s="3">
        <v>6.5116279069767442</v>
      </c>
      <c r="F214" s="3">
        <v>70.540000000000006</v>
      </c>
      <c r="G214" s="3">
        <v>19.73348454777431</v>
      </c>
      <c r="H214" s="3">
        <v>74.45</v>
      </c>
      <c r="I214" s="3">
        <v>20.394895903290799</v>
      </c>
      <c r="J214" s="3">
        <v>46.640008358041854</v>
      </c>
      <c r="K214" s="3">
        <v>33</v>
      </c>
      <c r="L214" s="3" t="s">
        <v>842</v>
      </c>
      <c r="M214" s="3">
        <v>7</v>
      </c>
      <c r="N214" s="14" t="s">
        <v>89</v>
      </c>
      <c r="O214" s="14" t="s">
        <v>90</v>
      </c>
    </row>
    <row r="215" spans="1:15" x14ac:dyDescent="0.25">
      <c r="A215" s="3">
        <v>17</v>
      </c>
      <c r="B215" s="3" t="s">
        <v>105</v>
      </c>
      <c r="C215" s="3" t="s">
        <v>839</v>
      </c>
      <c r="D215" s="3">
        <v>8.5</v>
      </c>
      <c r="E215" s="3">
        <v>3.9534883720930232</v>
      </c>
      <c r="F215" s="3">
        <v>65.44</v>
      </c>
      <c r="G215" s="3">
        <v>21.271393643031786</v>
      </c>
      <c r="H215" s="3">
        <v>75.540000000000006</v>
      </c>
      <c r="I215" s="3">
        <v>20.100608948901243</v>
      </c>
      <c r="J215" s="3">
        <v>45.325490964026052</v>
      </c>
      <c r="K215" s="3">
        <v>34</v>
      </c>
      <c r="L215" s="3" t="s">
        <v>842</v>
      </c>
      <c r="M215" s="3">
        <v>7</v>
      </c>
      <c r="N215" s="14" t="s">
        <v>106</v>
      </c>
      <c r="O215" s="14" t="s">
        <v>65</v>
      </c>
    </row>
    <row r="216" spans="1:15" x14ac:dyDescent="0.25">
      <c r="A216" s="3">
        <v>37</v>
      </c>
      <c r="B216" s="3" t="s">
        <v>137</v>
      </c>
      <c r="C216" s="3" t="s">
        <v>839</v>
      </c>
      <c r="D216" s="3">
        <v>11</v>
      </c>
      <c r="E216" s="3">
        <v>5.1162790697674421</v>
      </c>
      <c r="F216" s="3">
        <v>105.8</v>
      </c>
      <c r="G216" s="3">
        <v>13.156899810964083</v>
      </c>
      <c r="H216" s="3">
        <v>56.59</v>
      </c>
      <c r="I216" s="3">
        <v>26.83159568828415</v>
      </c>
      <c r="J216" s="3">
        <v>45.104774569015675</v>
      </c>
      <c r="K216" s="3">
        <v>35</v>
      </c>
      <c r="L216" s="3" t="s">
        <v>842</v>
      </c>
      <c r="M216" s="3">
        <v>7</v>
      </c>
      <c r="N216" s="14" t="s">
        <v>138</v>
      </c>
      <c r="O216" s="14" t="s">
        <v>27</v>
      </c>
    </row>
    <row r="217" spans="1:15" x14ac:dyDescent="0.25">
      <c r="A217" s="3">
        <v>14</v>
      </c>
      <c r="B217" s="3" t="s">
        <v>99</v>
      </c>
      <c r="C217" s="3" t="s">
        <v>839</v>
      </c>
      <c r="D217" s="3">
        <v>15</v>
      </c>
      <c r="E217" s="3">
        <v>6.9767441860465116</v>
      </c>
      <c r="F217" s="3">
        <v>89.1</v>
      </c>
      <c r="G217" s="3">
        <v>15.622895622895625</v>
      </c>
      <c r="H217" s="3">
        <v>70.67</v>
      </c>
      <c r="I217" s="3">
        <v>21.485778972689968</v>
      </c>
      <c r="J217" s="3">
        <v>44.0854187816321</v>
      </c>
      <c r="K217" s="3">
        <v>36</v>
      </c>
      <c r="L217" s="3" t="s">
        <v>842</v>
      </c>
      <c r="M217" s="3">
        <v>7</v>
      </c>
      <c r="N217" s="14" t="s">
        <v>100</v>
      </c>
      <c r="O217" s="14" t="s">
        <v>27</v>
      </c>
    </row>
    <row r="218" spans="1:15" x14ac:dyDescent="0.25">
      <c r="A218" s="3">
        <v>25</v>
      </c>
      <c r="B218" s="3" t="s">
        <v>121</v>
      </c>
      <c r="C218" s="3" t="s">
        <v>839</v>
      </c>
      <c r="D218" s="3">
        <v>14</v>
      </c>
      <c r="E218" s="3">
        <v>6.5116279069767442</v>
      </c>
      <c r="F218" s="3">
        <v>75.400000000000006</v>
      </c>
      <c r="G218" s="3">
        <v>18.46153846153846</v>
      </c>
      <c r="H218" s="3">
        <v>94.7</v>
      </c>
      <c r="I218" s="3">
        <v>16.033790918690602</v>
      </c>
      <c r="J218" s="3">
        <v>41.006957287205807</v>
      </c>
      <c r="K218" s="3">
        <v>37</v>
      </c>
      <c r="L218" s="3" t="s">
        <v>842</v>
      </c>
      <c r="M218" s="3">
        <v>7</v>
      </c>
      <c r="N218" s="14" t="s">
        <v>122</v>
      </c>
      <c r="O218" s="14" t="s">
        <v>16</v>
      </c>
    </row>
    <row r="219" spans="1:15" x14ac:dyDescent="0.25">
      <c r="A219" s="3">
        <v>51</v>
      </c>
      <c r="B219" s="3" t="s">
        <v>160</v>
      </c>
      <c r="C219" s="3" t="s">
        <v>839</v>
      </c>
      <c r="D219" s="3">
        <v>20.5</v>
      </c>
      <c r="E219" s="3">
        <v>9.5348837209302317</v>
      </c>
      <c r="F219" s="3">
        <v>48</v>
      </c>
      <c r="G219" s="3">
        <v>29</v>
      </c>
      <c r="H219" s="3">
        <v>0</v>
      </c>
      <c r="I219" s="3">
        <v>0</v>
      </c>
      <c r="J219" s="3">
        <f>E219+G219+I219</f>
        <v>38.534883720930232</v>
      </c>
      <c r="K219" s="3">
        <v>38</v>
      </c>
      <c r="L219" s="3" t="s">
        <v>842</v>
      </c>
      <c r="M219" s="3">
        <v>7</v>
      </c>
      <c r="N219" s="14" t="s">
        <v>161</v>
      </c>
      <c r="O219" s="14" t="s">
        <v>43</v>
      </c>
    </row>
    <row r="220" spans="1:15" x14ac:dyDescent="0.25">
      <c r="A220" s="3">
        <v>42</v>
      </c>
      <c r="B220" s="3" t="s">
        <v>143</v>
      </c>
      <c r="C220" s="3" t="s">
        <v>839</v>
      </c>
      <c r="D220" s="3">
        <v>0</v>
      </c>
      <c r="E220" s="3">
        <v>0</v>
      </c>
      <c r="F220" s="3">
        <v>98.5</v>
      </c>
      <c r="G220" s="3">
        <v>14.131979695431472</v>
      </c>
      <c r="H220" s="3">
        <v>64.319999999999993</v>
      </c>
      <c r="I220" s="3">
        <v>23.606965174129357</v>
      </c>
      <c r="J220" s="3">
        <v>37.738944869560825</v>
      </c>
      <c r="K220" s="3">
        <v>39</v>
      </c>
      <c r="L220" s="3" t="s">
        <v>842</v>
      </c>
      <c r="M220" s="3">
        <v>7</v>
      </c>
      <c r="N220" s="14" t="s">
        <v>144</v>
      </c>
      <c r="O220" s="14" t="s">
        <v>5</v>
      </c>
    </row>
    <row r="221" spans="1:15" x14ac:dyDescent="0.25">
      <c r="A221" s="3">
        <v>18</v>
      </c>
      <c r="B221" s="3" t="s">
        <v>107</v>
      </c>
      <c r="C221" s="3" t="s">
        <v>839</v>
      </c>
      <c r="D221" s="3">
        <v>26.5</v>
      </c>
      <c r="E221" s="3">
        <v>12.325581395348838</v>
      </c>
      <c r="F221" s="3">
        <v>55.75</v>
      </c>
      <c r="G221" s="3">
        <v>24.968609865470853</v>
      </c>
      <c r="H221" s="3">
        <v>0</v>
      </c>
      <c r="I221" s="3">
        <v>0</v>
      </c>
      <c r="J221" s="3">
        <f>E221+G221+I221</f>
        <v>37.294191260819687</v>
      </c>
      <c r="K221" s="3">
        <v>40</v>
      </c>
      <c r="L221" s="3" t="s">
        <v>842</v>
      </c>
      <c r="M221" s="3">
        <v>7</v>
      </c>
      <c r="N221" s="14" t="s">
        <v>108</v>
      </c>
      <c r="O221" s="14" t="s">
        <v>16</v>
      </c>
    </row>
    <row r="222" spans="1:15" x14ac:dyDescent="0.25">
      <c r="A222" s="3">
        <v>29</v>
      </c>
      <c r="B222" s="3" t="s">
        <v>125</v>
      </c>
      <c r="C222" s="3" t="s">
        <v>839</v>
      </c>
      <c r="D222" s="3">
        <v>12</v>
      </c>
      <c r="E222" s="3">
        <v>5.5813953488372094</v>
      </c>
      <c r="F222" s="3">
        <v>50.16</v>
      </c>
      <c r="G222" s="3">
        <v>27.751196172248807</v>
      </c>
      <c r="H222" s="3">
        <v>0</v>
      </c>
      <c r="I222" s="3">
        <v>0</v>
      </c>
      <c r="J222" s="3">
        <f>E222+G222+I222</f>
        <v>33.332591521086016</v>
      </c>
      <c r="K222" s="3">
        <v>41</v>
      </c>
      <c r="L222" s="3" t="s">
        <v>842</v>
      </c>
      <c r="M222" s="3">
        <v>7</v>
      </c>
      <c r="N222" s="14" t="s">
        <v>126</v>
      </c>
      <c r="O222" s="14" t="s">
        <v>43</v>
      </c>
    </row>
    <row r="223" spans="1:15" x14ac:dyDescent="0.25">
      <c r="A223" s="3">
        <v>6</v>
      </c>
      <c r="B223" s="3" t="s">
        <v>83</v>
      </c>
      <c r="C223" s="3" t="s">
        <v>839</v>
      </c>
      <c r="D223" s="3">
        <v>19</v>
      </c>
      <c r="E223" s="3">
        <v>8.8372093023255811</v>
      </c>
      <c r="F223" s="3">
        <v>66.040000000000006</v>
      </c>
      <c r="G223" s="3">
        <v>21.078134463961234</v>
      </c>
      <c r="H223" s="3">
        <v>0</v>
      </c>
      <c r="I223" s="3">
        <v>0</v>
      </c>
      <c r="J223" s="3">
        <f>E223+G223+I223</f>
        <v>29.915343766286817</v>
      </c>
      <c r="K223" s="3">
        <v>42</v>
      </c>
      <c r="L223" s="3" t="s">
        <v>842</v>
      </c>
      <c r="M223" s="3">
        <v>7</v>
      </c>
      <c r="N223" s="14" t="s">
        <v>84</v>
      </c>
      <c r="O223" s="14" t="s">
        <v>16</v>
      </c>
    </row>
    <row r="224" spans="1:15" x14ac:dyDescent="0.25">
      <c r="A224" s="3">
        <v>52</v>
      </c>
      <c r="B224" s="3" t="s">
        <v>316</v>
      </c>
      <c r="C224" s="3" t="s">
        <v>839</v>
      </c>
      <c r="D224" s="3">
        <v>22.5</v>
      </c>
      <c r="E224" s="3">
        <v>10.465116279069768</v>
      </c>
      <c r="F224" s="3">
        <v>38.9</v>
      </c>
      <c r="G224" s="3">
        <v>35.167095115681235</v>
      </c>
      <c r="H224" s="3">
        <v>27.03</v>
      </c>
      <c r="I224" s="3">
        <v>40</v>
      </c>
      <c r="J224" s="3">
        <v>85.63221139475101</v>
      </c>
      <c r="K224" s="3">
        <v>1</v>
      </c>
      <c r="L224" s="3" t="s">
        <v>840</v>
      </c>
      <c r="M224" s="3">
        <v>8</v>
      </c>
      <c r="N224" s="14" t="s">
        <v>317</v>
      </c>
      <c r="O224" s="14" t="s">
        <v>174</v>
      </c>
    </row>
    <row r="225" spans="1:15" x14ac:dyDescent="0.25">
      <c r="A225" s="3">
        <v>43</v>
      </c>
      <c r="B225" s="3" t="s">
        <v>304</v>
      </c>
      <c r="C225" s="3" t="s">
        <v>839</v>
      </c>
      <c r="D225" s="3">
        <v>22.5</v>
      </c>
      <c r="E225" s="3">
        <v>10.465116279069768</v>
      </c>
      <c r="F225" s="3">
        <v>37.799999999999997</v>
      </c>
      <c r="G225" s="3">
        <v>36.19047619047619</v>
      </c>
      <c r="H225" s="3">
        <v>35.53</v>
      </c>
      <c r="I225" s="3">
        <v>30.43062200956938</v>
      </c>
      <c r="J225" s="3">
        <v>77.086214479115341</v>
      </c>
      <c r="K225" s="3">
        <v>2</v>
      </c>
      <c r="L225" s="3" t="s">
        <v>841</v>
      </c>
      <c r="M225" s="3">
        <v>8</v>
      </c>
      <c r="N225" s="14" t="s">
        <v>305</v>
      </c>
      <c r="O225" s="14" t="s">
        <v>167</v>
      </c>
    </row>
    <row r="226" spans="1:15" x14ac:dyDescent="0.25">
      <c r="A226" s="3">
        <v>37</v>
      </c>
      <c r="B226" s="3" t="s">
        <v>296</v>
      </c>
      <c r="C226" s="3" t="s">
        <v>839</v>
      </c>
      <c r="D226" s="3">
        <v>18</v>
      </c>
      <c r="E226" s="3">
        <v>8.3720930232558146</v>
      </c>
      <c r="F226" s="3">
        <v>37</v>
      </c>
      <c r="G226" s="3">
        <v>36.972972972972975</v>
      </c>
      <c r="H226" s="3">
        <v>37.56</v>
      </c>
      <c r="I226" s="3">
        <v>28.785942492012779</v>
      </c>
      <c r="J226" s="3">
        <v>74.131008488241577</v>
      </c>
      <c r="K226" s="3">
        <v>3</v>
      </c>
      <c r="L226" s="3" t="s">
        <v>841</v>
      </c>
      <c r="M226" s="3">
        <v>8</v>
      </c>
      <c r="N226" s="14" t="s">
        <v>297</v>
      </c>
      <c r="O226" s="14" t="s">
        <v>30</v>
      </c>
    </row>
    <row r="227" spans="1:15" x14ac:dyDescent="0.25">
      <c r="A227" s="3">
        <v>11</v>
      </c>
      <c r="B227" s="3" t="s">
        <v>260</v>
      </c>
      <c r="C227" s="3" t="s">
        <v>839</v>
      </c>
      <c r="D227" s="3">
        <v>23.5</v>
      </c>
      <c r="E227" s="3">
        <v>10.930232558139535</v>
      </c>
      <c r="F227" s="3">
        <v>34.200000000000003</v>
      </c>
      <c r="G227" s="3">
        <v>40</v>
      </c>
      <c r="H227" s="3">
        <v>50.39</v>
      </c>
      <c r="I227" s="3">
        <v>21.456638221869419</v>
      </c>
      <c r="J227" s="3">
        <v>72.386870780008962</v>
      </c>
      <c r="K227" s="3">
        <v>4</v>
      </c>
      <c r="L227" s="3" t="s">
        <v>841</v>
      </c>
      <c r="M227" s="3">
        <v>8</v>
      </c>
      <c r="N227" s="14" t="s">
        <v>261</v>
      </c>
      <c r="O227" s="14" t="s">
        <v>21</v>
      </c>
    </row>
    <row r="228" spans="1:15" x14ac:dyDescent="0.25">
      <c r="A228" s="3">
        <v>32</v>
      </c>
      <c r="B228" s="3" t="s">
        <v>287</v>
      </c>
      <c r="C228" s="3" t="s">
        <v>839</v>
      </c>
      <c r="D228" s="3">
        <v>18</v>
      </c>
      <c r="E228" s="3">
        <v>8.3720930232558146</v>
      </c>
      <c r="F228" s="3">
        <v>39</v>
      </c>
      <c r="G228" s="3">
        <v>35.07692307692308</v>
      </c>
      <c r="H228" s="3">
        <v>39.03</v>
      </c>
      <c r="I228" s="3">
        <v>27.701767870868562</v>
      </c>
      <c r="J228" s="3">
        <v>71.15078397104746</v>
      </c>
      <c r="K228" s="3">
        <v>5</v>
      </c>
      <c r="L228" s="3" t="s">
        <v>841</v>
      </c>
      <c r="M228" s="3">
        <v>8</v>
      </c>
      <c r="N228" s="14" t="s">
        <v>288</v>
      </c>
      <c r="O228" s="14" t="s">
        <v>167</v>
      </c>
    </row>
    <row r="229" spans="1:15" x14ac:dyDescent="0.25">
      <c r="A229" s="3">
        <v>3</v>
      </c>
      <c r="B229" s="3" t="s">
        <v>252</v>
      </c>
      <c r="C229" s="3" t="s">
        <v>839</v>
      </c>
      <c r="D229" s="3">
        <v>29</v>
      </c>
      <c r="E229" s="3">
        <v>13.488372093023257</v>
      </c>
      <c r="F229" s="3">
        <v>40.75</v>
      </c>
      <c r="G229" s="3">
        <v>33.570552147239262</v>
      </c>
      <c r="H229" s="3">
        <v>47.85</v>
      </c>
      <c r="I229" s="3">
        <v>22.595611285266457</v>
      </c>
      <c r="J229" s="3">
        <v>69.654535525528985</v>
      </c>
      <c r="K229" s="3">
        <v>6</v>
      </c>
      <c r="L229" s="3" t="s">
        <v>841</v>
      </c>
      <c r="M229" s="3">
        <v>8</v>
      </c>
      <c r="N229" s="14" t="s">
        <v>253</v>
      </c>
      <c r="O229" s="14" t="s">
        <v>2</v>
      </c>
    </row>
    <row r="230" spans="1:15" x14ac:dyDescent="0.25">
      <c r="A230" s="3">
        <v>54</v>
      </c>
      <c r="B230" s="3" t="s">
        <v>320</v>
      </c>
      <c r="C230" s="3" t="s">
        <v>839</v>
      </c>
      <c r="D230" s="3">
        <v>25</v>
      </c>
      <c r="E230" s="3">
        <v>11.627906976744185</v>
      </c>
      <c r="F230" s="3">
        <v>40.1</v>
      </c>
      <c r="G230" s="3">
        <v>34.114713216957604</v>
      </c>
      <c r="H230" s="3">
        <v>49.04</v>
      </c>
      <c r="I230" s="3">
        <v>22.047308319738988</v>
      </c>
      <c r="J230" s="3">
        <v>67.789928513440771</v>
      </c>
      <c r="K230" s="3">
        <v>7</v>
      </c>
      <c r="L230" s="3" t="s">
        <v>841</v>
      </c>
      <c r="M230" s="3">
        <v>8</v>
      </c>
      <c r="N230" s="14" t="s">
        <v>321</v>
      </c>
      <c r="O230" s="14" t="s">
        <v>322</v>
      </c>
    </row>
    <row r="231" spans="1:15" x14ac:dyDescent="0.25">
      <c r="A231" s="3">
        <v>71</v>
      </c>
      <c r="B231" s="3" t="s">
        <v>343</v>
      </c>
      <c r="C231" s="3" t="s">
        <v>839</v>
      </c>
      <c r="D231" s="3">
        <v>22</v>
      </c>
      <c r="E231" s="3">
        <v>10.232558139534884</v>
      </c>
      <c r="F231" s="3">
        <v>43.1</v>
      </c>
      <c r="G231" s="3">
        <v>31.740139211136889</v>
      </c>
      <c r="H231" s="3">
        <v>43.53</v>
      </c>
      <c r="I231" s="3">
        <v>24.83804272915231</v>
      </c>
      <c r="J231" s="3">
        <v>66.810740079824086</v>
      </c>
      <c r="K231" s="3">
        <v>8</v>
      </c>
      <c r="L231" s="3" t="s">
        <v>841</v>
      </c>
      <c r="M231" s="3">
        <v>8</v>
      </c>
      <c r="N231" s="14" t="s">
        <v>344</v>
      </c>
      <c r="O231" s="14" t="s">
        <v>87</v>
      </c>
    </row>
    <row r="232" spans="1:15" x14ac:dyDescent="0.25">
      <c r="A232" s="3">
        <v>9</v>
      </c>
      <c r="B232" s="3" t="s">
        <v>258</v>
      </c>
      <c r="C232" s="3" t="s">
        <v>839</v>
      </c>
      <c r="D232" s="3">
        <v>25.5</v>
      </c>
      <c r="E232" s="3">
        <v>11.86046511627907</v>
      </c>
      <c r="F232" s="3">
        <v>38.1</v>
      </c>
      <c r="G232" s="3">
        <v>35.905511811023622</v>
      </c>
      <c r="H232" s="3">
        <v>57.04</v>
      </c>
      <c r="I232" s="3">
        <v>18.955119214586258</v>
      </c>
      <c r="J232" s="3">
        <v>66.72109614188895</v>
      </c>
      <c r="K232" s="3">
        <v>9</v>
      </c>
      <c r="L232" s="3" t="s">
        <v>841</v>
      </c>
      <c r="M232" s="3">
        <v>8</v>
      </c>
      <c r="N232" s="14" t="s">
        <v>259</v>
      </c>
      <c r="O232" s="14" t="s">
        <v>8</v>
      </c>
    </row>
    <row r="233" spans="1:15" x14ac:dyDescent="0.25">
      <c r="A233" s="3">
        <v>23</v>
      </c>
      <c r="B233" s="3" t="s">
        <v>278</v>
      </c>
      <c r="C233" s="3" t="s">
        <v>839</v>
      </c>
      <c r="D233" s="3">
        <v>22</v>
      </c>
      <c r="E233" s="3">
        <v>10.232558139534884</v>
      </c>
      <c r="F233" s="3">
        <v>50.6</v>
      </c>
      <c r="G233" s="3">
        <v>27.035573122529645</v>
      </c>
      <c r="H233" s="3">
        <v>37.44</v>
      </c>
      <c r="I233" s="3">
        <v>28.878205128205131</v>
      </c>
      <c r="J233" s="3">
        <v>66.146336390269653</v>
      </c>
      <c r="K233" s="3">
        <v>10</v>
      </c>
      <c r="L233" s="3" t="s">
        <v>841</v>
      </c>
      <c r="M233" s="3">
        <v>8</v>
      </c>
      <c r="N233" s="14" t="s">
        <v>279</v>
      </c>
      <c r="O233" s="14" t="s">
        <v>2</v>
      </c>
    </row>
    <row r="234" spans="1:15" x14ac:dyDescent="0.25">
      <c r="A234" s="3">
        <v>14</v>
      </c>
      <c r="B234" s="3" t="s">
        <v>262</v>
      </c>
      <c r="C234" s="3" t="s">
        <v>839</v>
      </c>
      <c r="D234" s="3">
        <v>26.5</v>
      </c>
      <c r="E234" s="3">
        <v>12.325581395348838</v>
      </c>
      <c r="F234" s="3">
        <v>41.3</v>
      </c>
      <c r="G234" s="3">
        <v>33.123486682808718</v>
      </c>
      <c r="H234" s="3">
        <v>52.97</v>
      </c>
      <c r="I234" s="3">
        <v>20.41155370964697</v>
      </c>
      <c r="J234" s="3">
        <v>65.860621787804519</v>
      </c>
      <c r="K234" s="3">
        <v>11</v>
      </c>
      <c r="L234" s="3" t="s">
        <v>841</v>
      </c>
      <c r="M234" s="3">
        <v>8</v>
      </c>
      <c r="N234" s="14" t="s">
        <v>263</v>
      </c>
      <c r="O234" s="14" t="s">
        <v>177</v>
      </c>
    </row>
    <row r="235" spans="1:15" x14ac:dyDescent="0.25">
      <c r="A235" s="3">
        <v>39</v>
      </c>
      <c r="B235" s="3" t="s">
        <v>298</v>
      </c>
      <c r="C235" s="3" t="s">
        <v>839</v>
      </c>
      <c r="D235" s="3">
        <v>25.5</v>
      </c>
      <c r="E235" s="3">
        <v>11.86046511627907</v>
      </c>
      <c r="F235" s="3">
        <v>43.3</v>
      </c>
      <c r="G235" s="3">
        <v>31.593533487297922</v>
      </c>
      <c r="H235" s="3">
        <v>48.86</v>
      </c>
      <c r="I235" s="3">
        <v>22.128530495292676</v>
      </c>
      <c r="J235" s="3">
        <v>65.582529098869671</v>
      </c>
      <c r="K235" s="3">
        <v>12</v>
      </c>
      <c r="L235" s="3" t="s">
        <v>841</v>
      </c>
      <c r="M235" s="3">
        <v>8</v>
      </c>
      <c r="N235" s="14" t="s">
        <v>299</v>
      </c>
      <c r="O235" s="14" t="s">
        <v>164</v>
      </c>
    </row>
    <row r="236" spans="1:15" x14ac:dyDescent="0.25">
      <c r="A236" s="3">
        <v>4</v>
      </c>
      <c r="B236" s="3" t="s">
        <v>254</v>
      </c>
      <c r="C236" s="3" t="s">
        <v>839</v>
      </c>
      <c r="D236" s="3">
        <v>26</v>
      </c>
      <c r="E236" s="3">
        <v>12.093023255813954</v>
      </c>
      <c r="F236" s="3">
        <v>44.6</v>
      </c>
      <c r="G236" s="3">
        <v>30.672645739910312</v>
      </c>
      <c r="H236" s="3">
        <v>48.25</v>
      </c>
      <c r="I236" s="3">
        <v>22.408290155440415</v>
      </c>
      <c r="J236" s="3">
        <v>65.173959151164681</v>
      </c>
      <c r="K236" s="3">
        <v>13</v>
      </c>
      <c r="L236" s="3" t="s">
        <v>841</v>
      </c>
      <c r="M236" s="3">
        <v>8</v>
      </c>
      <c r="N236" s="14" t="s">
        <v>255</v>
      </c>
      <c r="O236" s="14" t="s">
        <v>177</v>
      </c>
    </row>
    <row r="237" spans="1:15" x14ac:dyDescent="0.25">
      <c r="A237" s="3">
        <v>68</v>
      </c>
      <c r="B237" s="3" t="s">
        <v>339</v>
      </c>
      <c r="C237" s="3" t="s">
        <v>839</v>
      </c>
      <c r="D237" s="3">
        <v>21.5</v>
      </c>
      <c r="E237" s="3">
        <v>10</v>
      </c>
      <c r="F237" s="3">
        <v>47.5</v>
      </c>
      <c r="G237" s="3">
        <v>28.8</v>
      </c>
      <c r="H237" s="3">
        <v>43.15</v>
      </c>
      <c r="I237" s="3">
        <v>25.056778679026653</v>
      </c>
      <c r="J237" s="3">
        <v>63.856778679026647</v>
      </c>
      <c r="K237" s="3">
        <v>14</v>
      </c>
      <c r="L237" s="3" t="s">
        <v>841</v>
      </c>
      <c r="M237" s="3">
        <v>8</v>
      </c>
      <c r="N237" s="14" t="s">
        <v>340</v>
      </c>
      <c r="O237" s="14" t="s">
        <v>24</v>
      </c>
    </row>
    <row r="238" spans="1:15" x14ac:dyDescent="0.25">
      <c r="A238" s="3">
        <v>62</v>
      </c>
      <c r="B238" s="3" t="s">
        <v>331</v>
      </c>
      <c r="C238" s="3" t="s">
        <v>839</v>
      </c>
      <c r="D238" s="3">
        <v>23</v>
      </c>
      <c r="E238" s="3">
        <v>10.697674418604651</v>
      </c>
      <c r="F238" s="3">
        <v>44.3</v>
      </c>
      <c r="G238" s="3">
        <v>30.880361173814901</v>
      </c>
      <c r="H238" s="3">
        <v>48.72</v>
      </c>
      <c r="I238" s="3">
        <v>22.192118226600986</v>
      </c>
      <c r="J238" s="3">
        <v>63.770153819020535</v>
      </c>
      <c r="K238" s="3">
        <v>15</v>
      </c>
      <c r="L238" s="3" t="s">
        <v>841</v>
      </c>
      <c r="M238" s="3">
        <v>8</v>
      </c>
      <c r="N238" s="14" t="s">
        <v>332</v>
      </c>
      <c r="O238" s="14" t="s">
        <v>243</v>
      </c>
    </row>
    <row r="239" spans="1:15" x14ac:dyDescent="0.25">
      <c r="A239" s="3">
        <v>33</v>
      </c>
      <c r="B239" s="3" t="s">
        <v>289</v>
      </c>
      <c r="C239" s="3" t="s">
        <v>839</v>
      </c>
      <c r="D239" s="3">
        <v>21</v>
      </c>
      <c r="E239" s="3">
        <v>9.7674418604651159</v>
      </c>
      <c r="F239" s="3">
        <v>49.2</v>
      </c>
      <c r="G239" s="3">
        <v>27.804878048780488</v>
      </c>
      <c r="H239" s="3">
        <v>41.91</v>
      </c>
      <c r="I239" s="3">
        <v>25.798138869005015</v>
      </c>
      <c r="J239" s="3">
        <v>63.370458778250622</v>
      </c>
      <c r="K239" s="3">
        <v>16</v>
      </c>
      <c r="L239" s="3" t="s">
        <v>841</v>
      </c>
      <c r="M239" s="3">
        <v>8</v>
      </c>
      <c r="N239" s="14" t="s">
        <v>290</v>
      </c>
      <c r="O239" s="14" t="s">
        <v>291</v>
      </c>
    </row>
    <row r="240" spans="1:15" x14ac:dyDescent="0.25">
      <c r="A240" s="3">
        <v>47</v>
      </c>
      <c r="B240" s="3" t="s">
        <v>308</v>
      </c>
      <c r="C240" s="3" t="s">
        <v>839</v>
      </c>
      <c r="D240" s="3">
        <v>21.5</v>
      </c>
      <c r="E240" s="3">
        <v>10</v>
      </c>
      <c r="F240" s="3">
        <v>40.6</v>
      </c>
      <c r="G240" s="3">
        <v>33.694581280788178</v>
      </c>
      <c r="H240" s="3">
        <v>57.15</v>
      </c>
      <c r="I240" s="3">
        <v>18.918635170603675</v>
      </c>
      <c r="J240" s="3">
        <v>62.61321645139185</v>
      </c>
      <c r="K240" s="3">
        <v>17</v>
      </c>
      <c r="L240" s="3" t="s">
        <v>841</v>
      </c>
      <c r="M240" s="3">
        <v>8</v>
      </c>
      <c r="N240" s="14" t="s">
        <v>309</v>
      </c>
      <c r="O240" s="14" t="s">
        <v>24</v>
      </c>
    </row>
    <row r="241" spans="1:15" x14ac:dyDescent="0.25">
      <c r="A241" s="3">
        <v>50</v>
      </c>
      <c r="B241" s="3" t="s">
        <v>312</v>
      </c>
      <c r="C241" s="3" t="s">
        <v>839</v>
      </c>
      <c r="D241" s="3">
        <v>11.5</v>
      </c>
      <c r="E241" s="3">
        <v>5.3488372093023253</v>
      </c>
      <c r="F241" s="3">
        <v>41.3</v>
      </c>
      <c r="G241" s="3">
        <v>33.123486682808718</v>
      </c>
      <c r="H241" s="3">
        <v>45.21</v>
      </c>
      <c r="I241" s="3">
        <v>23.915063039150631</v>
      </c>
      <c r="J241" s="3">
        <v>62.387386931261673</v>
      </c>
      <c r="K241" s="3">
        <v>18</v>
      </c>
      <c r="L241" s="3" t="s">
        <v>841</v>
      </c>
      <c r="M241" s="3">
        <v>8</v>
      </c>
      <c r="N241" s="14" t="s">
        <v>313</v>
      </c>
      <c r="O241" s="14" t="s">
        <v>46</v>
      </c>
    </row>
    <row r="242" spans="1:15" x14ac:dyDescent="0.25">
      <c r="A242" s="3">
        <v>74</v>
      </c>
      <c r="B242" s="3" t="s">
        <v>347</v>
      </c>
      <c r="C242" s="3" t="s">
        <v>839</v>
      </c>
      <c r="D242" s="3">
        <v>24</v>
      </c>
      <c r="E242" s="3">
        <v>11.162790697674419</v>
      </c>
      <c r="F242" s="3">
        <v>44.9</v>
      </c>
      <c r="G242" s="3">
        <v>30.467706013363031</v>
      </c>
      <c r="H242" s="3">
        <v>52.4</v>
      </c>
      <c r="I242" s="3">
        <v>20.633587786259543</v>
      </c>
      <c r="J242" s="3">
        <v>62.264084497296992</v>
      </c>
      <c r="K242" s="3">
        <v>19</v>
      </c>
      <c r="L242" s="3" t="s">
        <v>841</v>
      </c>
      <c r="M242" s="3">
        <v>8</v>
      </c>
      <c r="N242" s="14" t="s">
        <v>348</v>
      </c>
      <c r="O242" s="14" t="s">
        <v>174</v>
      </c>
    </row>
    <row r="243" spans="1:15" x14ac:dyDescent="0.25">
      <c r="A243" s="3">
        <v>18</v>
      </c>
      <c r="B243" s="3" t="s">
        <v>269</v>
      </c>
      <c r="C243" s="3" t="s">
        <v>839</v>
      </c>
      <c r="D243" s="3">
        <v>19</v>
      </c>
      <c r="E243" s="3">
        <v>8.8372093023255811</v>
      </c>
      <c r="F243" s="3">
        <v>49.4</v>
      </c>
      <c r="G243" s="3">
        <v>27.692307692307693</v>
      </c>
      <c r="H243" s="3">
        <v>42.56</v>
      </c>
      <c r="I243" s="3">
        <v>25.404135338345863</v>
      </c>
      <c r="J243" s="3">
        <v>61.933652332979136</v>
      </c>
      <c r="K243" s="3">
        <v>20</v>
      </c>
      <c r="L243" s="3" t="s">
        <v>841</v>
      </c>
      <c r="M243" s="3">
        <v>8</v>
      </c>
      <c r="N243" s="14" t="s">
        <v>270</v>
      </c>
      <c r="O243" s="14" t="s">
        <v>8</v>
      </c>
    </row>
    <row r="244" spans="1:15" x14ac:dyDescent="0.25">
      <c r="A244" s="3">
        <v>56</v>
      </c>
      <c r="B244" s="3" t="s">
        <v>325</v>
      </c>
      <c r="C244" s="3" t="s">
        <v>839</v>
      </c>
      <c r="D244" s="3">
        <v>21</v>
      </c>
      <c r="E244" s="3">
        <v>9.7674418604651159</v>
      </c>
      <c r="F244" s="3">
        <v>51.8</v>
      </c>
      <c r="G244" s="3">
        <v>26.409266409266412</v>
      </c>
      <c r="H244" s="3">
        <v>44.28</v>
      </c>
      <c r="I244" s="3">
        <v>24.417344173441734</v>
      </c>
      <c r="J244" s="3">
        <v>60.594052443173261</v>
      </c>
      <c r="K244" s="3">
        <v>21</v>
      </c>
      <c r="L244" s="3" t="s">
        <v>842</v>
      </c>
      <c r="M244" s="3">
        <v>8</v>
      </c>
      <c r="N244" s="14" t="s">
        <v>326</v>
      </c>
      <c r="O244" s="14" t="s">
        <v>2</v>
      </c>
    </row>
    <row r="245" spans="1:15" x14ac:dyDescent="0.25">
      <c r="A245" s="3">
        <v>69</v>
      </c>
      <c r="B245" s="3" t="s">
        <v>341</v>
      </c>
      <c r="C245" s="3" t="s">
        <v>839</v>
      </c>
      <c r="D245" s="3">
        <v>23.5</v>
      </c>
      <c r="E245" s="3">
        <v>10.930232558139535</v>
      </c>
      <c r="F245" s="3">
        <v>51.2</v>
      </c>
      <c r="G245" s="3">
        <v>26.71875</v>
      </c>
      <c r="H245" s="3">
        <v>48.03</v>
      </c>
      <c r="I245" s="3">
        <v>22.510930668332293</v>
      </c>
      <c r="J245" s="3">
        <v>60.159913226471829</v>
      </c>
      <c r="K245" s="3">
        <v>22</v>
      </c>
      <c r="L245" s="3" t="s">
        <v>842</v>
      </c>
      <c r="M245" s="3">
        <v>8</v>
      </c>
      <c r="N245" s="14" t="s">
        <v>342</v>
      </c>
      <c r="O245" s="14" t="s">
        <v>87</v>
      </c>
    </row>
    <row r="246" spans="1:15" x14ac:dyDescent="0.25">
      <c r="A246" s="3">
        <v>72</v>
      </c>
      <c r="B246" s="3" t="s">
        <v>345</v>
      </c>
      <c r="C246" s="3" t="s">
        <v>839</v>
      </c>
      <c r="D246" s="3">
        <v>28.5</v>
      </c>
      <c r="E246" s="3">
        <v>13.255813953488373</v>
      </c>
      <c r="F246" s="3">
        <v>50.7</v>
      </c>
      <c r="G246" s="3">
        <v>26.982248520710058</v>
      </c>
      <c r="H246" s="3">
        <v>54.36</v>
      </c>
      <c r="I246" s="3">
        <v>19.889624724061811</v>
      </c>
      <c r="J246" s="3">
        <v>60.12768719826024</v>
      </c>
      <c r="K246" s="3">
        <v>23</v>
      </c>
      <c r="L246" s="3" t="s">
        <v>842</v>
      </c>
      <c r="M246" s="3">
        <v>8</v>
      </c>
      <c r="N246" s="14" t="s">
        <v>346</v>
      </c>
      <c r="O246" s="14" t="s">
        <v>16</v>
      </c>
    </row>
    <row r="247" spans="1:15" x14ac:dyDescent="0.25">
      <c r="A247" s="3">
        <v>16</v>
      </c>
      <c r="B247" s="3" t="s">
        <v>264</v>
      </c>
      <c r="C247" s="3" t="s">
        <v>839</v>
      </c>
      <c r="D247" s="3">
        <v>19</v>
      </c>
      <c r="E247" s="3">
        <v>8.8372093023255811</v>
      </c>
      <c r="F247" s="3">
        <v>41.15</v>
      </c>
      <c r="G247" s="3">
        <v>33.244228432563794</v>
      </c>
      <c r="H247" s="3">
        <v>64.19</v>
      </c>
      <c r="I247" s="3">
        <v>16.843745131640443</v>
      </c>
      <c r="J247" s="3">
        <v>58.925182866529823</v>
      </c>
      <c r="K247" s="3">
        <v>24</v>
      </c>
      <c r="L247" s="3" t="s">
        <v>842</v>
      </c>
      <c r="M247" s="3">
        <v>8</v>
      </c>
      <c r="N247" s="14" t="s">
        <v>265</v>
      </c>
      <c r="O247" s="14" t="s">
        <v>90</v>
      </c>
    </row>
    <row r="248" spans="1:15" x14ac:dyDescent="0.25">
      <c r="A248" s="3">
        <v>26</v>
      </c>
      <c r="B248" s="3" t="s">
        <v>280</v>
      </c>
      <c r="C248" s="3" t="s">
        <v>839</v>
      </c>
      <c r="D248" s="3">
        <v>16.5</v>
      </c>
      <c r="E248" s="3">
        <v>7.6744186046511631</v>
      </c>
      <c r="F248" s="3">
        <v>47.7</v>
      </c>
      <c r="G248" s="3">
        <v>28.679245283018865</v>
      </c>
      <c r="H248" s="3">
        <v>48.8</v>
      </c>
      <c r="I248" s="3">
        <v>22.155737704918035</v>
      </c>
      <c r="J248" s="3">
        <v>58.509401592588063</v>
      </c>
      <c r="K248" s="3">
        <v>25</v>
      </c>
      <c r="L248" s="3" t="s">
        <v>842</v>
      </c>
      <c r="M248" s="3">
        <v>8</v>
      </c>
      <c r="N248" s="14" t="s">
        <v>281</v>
      </c>
      <c r="O248" s="14" t="s">
        <v>164</v>
      </c>
    </row>
    <row r="249" spans="1:15" x14ac:dyDescent="0.25">
      <c r="A249" s="3">
        <v>64</v>
      </c>
      <c r="B249" s="3" t="s">
        <v>335</v>
      </c>
      <c r="C249" s="3" t="s">
        <v>839</v>
      </c>
      <c r="D249" s="3">
        <v>27</v>
      </c>
      <c r="E249" s="3">
        <v>12.55813953488372</v>
      </c>
      <c r="F249" s="3">
        <v>46.9</v>
      </c>
      <c r="G249" s="3">
        <v>29.168443496801707</v>
      </c>
      <c r="H249" s="3">
        <v>64.680000000000007</v>
      </c>
      <c r="I249" s="3">
        <v>16.716141001855288</v>
      </c>
      <c r="J249" s="3">
        <v>58.442724033540713</v>
      </c>
      <c r="K249" s="3">
        <v>26</v>
      </c>
      <c r="L249" s="3" t="s">
        <v>842</v>
      </c>
      <c r="M249" s="3">
        <v>8</v>
      </c>
      <c r="N249" s="14" t="s">
        <v>336</v>
      </c>
      <c r="O249" s="14" t="s">
        <v>322</v>
      </c>
    </row>
    <row r="250" spans="1:15" x14ac:dyDescent="0.25">
      <c r="A250" s="3">
        <v>45</v>
      </c>
      <c r="B250" s="3" t="s">
        <v>306</v>
      </c>
      <c r="C250" s="3" t="s">
        <v>839</v>
      </c>
      <c r="D250" s="3">
        <v>20</v>
      </c>
      <c r="E250" s="3">
        <v>9.3023255813953494</v>
      </c>
      <c r="F250" s="3">
        <v>51.3</v>
      </c>
      <c r="G250" s="3">
        <v>26.666666666666668</v>
      </c>
      <c r="H250" s="3">
        <v>48.37</v>
      </c>
      <c r="I250" s="3">
        <v>22.352697953276827</v>
      </c>
      <c r="J250" s="3">
        <v>58.321690201338839</v>
      </c>
      <c r="K250" s="3">
        <v>27</v>
      </c>
      <c r="L250" s="3" t="s">
        <v>842</v>
      </c>
      <c r="M250" s="3">
        <v>8</v>
      </c>
      <c r="N250" s="14" t="s">
        <v>307</v>
      </c>
      <c r="O250" s="14" t="s">
        <v>2</v>
      </c>
    </row>
    <row r="251" spans="1:15" x14ac:dyDescent="0.25">
      <c r="A251" s="3">
        <v>1</v>
      </c>
      <c r="B251" s="3" t="s">
        <v>249</v>
      </c>
      <c r="C251" s="3" t="s">
        <v>839</v>
      </c>
      <c r="D251" s="3">
        <v>18.5</v>
      </c>
      <c r="E251" s="3">
        <v>8.604651162790697</v>
      </c>
      <c r="F251" s="3">
        <v>50.2</v>
      </c>
      <c r="G251" s="3">
        <v>27.250996015936252</v>
      </c>
      <c r="H251" s="3">
        <v>50.05</v>
      </c>
      <c r="I251" s="3">
        <v>21.602397602397605</v>
      </c>
      <c r="J251" s="3">
        <v>57.458044781124556</v>
      </c>
      <c r="K251" s="3">
        <v>28</v>
      </c>
      <c r="L251" s="3" t="s">
        <v>842</v>
      </c>
      <c r="M251" s="3">
        <v>8</v>
      </c>
      <c r="N251" s="14" t="s">
        <v>250</v>
      </c>
      <c r="O251" s="14" t="s">
        <v>21</v>
      </c>
    </row>
    <row r="252" spans="1:15" x14ac:dyDescent="0.25">
      <c r="A252" s="3">
        <v>2</v>
      </c>
      <c r="B252" s="3"/>
      <c r="C252" s="3" t="s">
        <v>839</v>
      </c>
      <c r="D252" s="3">
        <v>18.5</v>
      </c>
      <c r="E252" s="3">
        <v>8.604651162790697</v>
      </c>
      <c r="F252" s="3">
        <v>46.4</v>
      </c>
      <c r="G252" s="3">
        <v>29.482758620689655</v>
      </c>
      <c r="H252" s="3">
        <v>57.2</v>
      </c>
      <c r="I252" s="3">
        <v>18.902097902097903</v>
      </c>
      <c r="J252" s="3">
        <v>56.989507685578261</v>
      </c>
      <c r="K252" s="3">
        <v>29</v>
      </c>
      <c r="L252" s="3" t="s">
        <v>842</v>
      </c>
      <c r="M252" s="3">
        <v>8</v>
      </c>
      <c r="N252" s="14" t="s">
        <v>251</v>
      </c>
      <c r="O252" s="14" t="s">
        <v>21</v>
      </c>
    </row>
    <row r="253" spans="1:15" x14ac:dyDescent="0.25">
      <c r="A253" s="3">
        <v>31</v>
      </c>
      <c r="B253" s="3" t="s">
        <v>285</v>
      </c>
      <c r="C253" s="3" t="s">
        <v>839</v>
      </c>
      <c r="D253" s="3">
        <v>17.5</v>
      </c>
      <c r="E253" s="3">
        <v>8.1395348837209305</v>
      </c>
      <c r="F253" s="3">
        <v>46.2</v>
      </c>
      <c r="G253" s="3">
        <v>29.610389610389607</v>
      </c>
      <c r="H253" s="3">
        <v>61.05</v>
      </c>
      <c r="I253" s="3">
        <v>17.710073710073711</v>
      </c>
      <c r="J253" s="3">
        <v>55.459998204184245</v>
      </c>
      <c r="K253" s="3">
        <v>30</v>
      </c>
      <c r="L253" s="3" t="s">
        <v>842</v>
      </c>
      <c r="M253" s="3">
        <v>8</v>
      </c>
      <c r="N253" s="14" t="s">
        <v>286</v>
      </c>
      <c r="O253" s="14" t="s">
        <v>8</v>
      </c>
    </row>
    <row r="254" spans="1:15" x14ac:dyDescent="0.25">
      <c r="A254" s="3">
        <v>51</v>
      </c>
      <c r="B254" s="3" t="s">
        <v>314</v>
      </c>
      <c r="C254" s="3" t="s">
        <v>839</v>
      </c>
      <c r="D254" s="3">
        <v>16</v>
      </c>
      <c r="E254" s="3">
        <v>7.441860465116279</v>
      </c>
      <c r="F254" s="3">
        <v>56.9</v>
      </c>
      <c r="G254" s="3">
        <v>24.04217926186292</v>
      </c>
      <c r="H254" s="3">
        <v>45.58</v>
      </c>
      <c r="I254" s="3">
        <v>23.720930232558143</v>
      </c>
      <c r="J254" s="3">
        <v>55.204969959537337</v>
      </c>
      <c r="K254" s="3">
        <v>31</v>
      </c>
      <c r="L254" s="3" t="s">
        <v>842</v>
      </c>
      <c r="M254" s="3">
        <v>8</v>
      </c>
      <c r="N254" s="14" t="s">
        <v>315</v>
      </c>
      <c r="O254" s="14" t="s">
        <v>243</v>
      </c>
    </row>
    <row r="255" spans="1:15" x14ac:dyDescent="0.25">
      <c r="A255" s="3">
        <v>76</v>
      </c>
      <c r="B255" s="3" t="s">
        <v>349</v>
      </c>
      <c r="C255" s="3" t="s">
        <v>839</v>
      </c>
      <c r="D255" s="3">
        <v>12.5</v>
      </c>
      <c r="E255" s="3">
        <v>5.8139534883720927</v>
      </c>
      <c r="F255" s="3">
        <v>44.9</v>
      </c>
      <c r="G255" s="3">
        <v>30.467706013363031</v>
      </c>
      <c r="H255" s="3">
        <v>60</v>
      </c>
      <c r="I255" s="3">
        <v>18.02</v>
      </c>
      <c r="J255" s="3">
        <v>54.301659501735116</v>
      </c>
      <c r="K255" s="3">
        <v>32</v>
      </c>
      <c r="L255" s="3" t="s">
        <v>842</v>
      </c>
      <c r="M255" s="3">
        <v>8</v>
      </c>
      <c r="N255" s="14" t="s">
        <v>350</v>
      </c>
      <c r="O255" s="14" t="s">
        <v>96</v>
      </c>
    </row>
    <row r="256" spans="1:15" x14ac:dyDescent="0.25">
      <c r="A256" s="3">
        <v>63</v>
      </c>
      <c r="B256" s="3" t="s">
        <v>333</v>
      </c>
      <c r="C256" s="3" t="s">
        <v>839</v>
      </c>
      <c r="D256" s="3">
        <v>16</v>
      </c>
      <c r="E256" s="3">
        <v>7.441860465116279</v>
      </c>
      <c r="F256" s="3">
        <v>50.7</v>
      </c>
      <c r="G256" s="3">
        <v>26.982248520710058</v>
      </c>
      <c r="H256" s="3">
        <v>54.44</v>
      </c>
      <c r="I256" s="3">
        <v>19.860396767083028</v>
      </c>
      <c r="J256" s="3">
        <v>54.284505752909368</v>
      </c>
      <c r="K256" s="3">
        <v>33</v>
      </c>
      <c r="L256" s="3" t="s">
        <v>842</v>
      </c>
      <c r="M256" s="3">
        <v>8</v>
      </c>
      <c r="N256" s="14" t="s">
        <v>334</v>
      </c>
      <c r="O256" s="14" t="s">
        <v>174</v>
      </c>
    </row>
    <row r="257" spans="1:15" x14ac:dyDescent="0.25">
      <c r="A257" s="3">
        <v>30</v>
      </c>
      <c r="B257" s="3" t="s">
        <v>282</v>
      </c>
      <c r="C257" s="3" t="s">
        <v>839</v>
      </c>
      <c r="D257" s="3">
        <v>25.5</v>
      </c>
      <c r="E257" s="3">
        <v>11.86046511627907</v>
      </c>
      <c r="F257" s="3">
        <v>55</v>
      </c>
      <c r="G257" s="3">
        <v>24.872727272727271</v>
      </c>
      <c r="H257" s="3">
        <v>62.46</v>
      </c>
      <c r="I257" s="3">
        <v>17.310278578290106</v>
      </c>
      <c r="J257" s="3">
        <v>54.043470967296443</v>
      </c>
      <c r="K257" s="3">
        <v>34</v>
      </c>
      <c r="L257" s="3" t="s">
        <v>842</v>
      </c>
      <c r="M257" s="3">
        <v>8</v>
      </c>
      <c r="N257" s="14" t="s">
        <v>283</v>
      </c>
      <c r="O257" s="14" t="s">
        <v>284</v>
      </c>
    </row>
    <row r="258" spans="1:15" x14ac:dyDescent="0.25">
      <c r="A258" s="3">
        <v>66</v>
      </c>
      <c r="B258" s="3" t="s">
        <v>337</v>
      </c>
      <c r="C258" s="3" t="s">
        <v>839</v>
      </c>
      <c r="D258" s="3">
        <v>15</v>
      </c>
      <c r="E258" s="3">
        <v>6.9767441860465116</v>
      </c>
      <c r="F258" s="3">
        <v>56</v>
      </c>
      <c r="G258" s="3">
        <v>24.428571428571427</v>
      </c>
      <c r="H258" s="3">
        <v>52.71</v>
      </c>
      <c r="I258" s="3">
        <v>20.512236767216848</v>
      </c>
      <c r="J258" s="3">
        <v>51.917552381834788</v>
      </c>
      <c r="K258" s="3">
        <v>35</v>
      </c>
      <c r="L258" s="3" t="s">
        <v>842</v>
      </c>
      <c r="M258" s="3">
        <v>8</v>
      </c>
      <c r="N258" s="14" t="s">
        <v>338</v>
      </c>
      <c r="O258" s="14" t="s">
        <v>819</v>
      </c>
    </row>
    <row r="259" spans="1:15" x14ac:dyDescent="0.25">
      <c r="A259" s="3">
        <v>53</v>
      </c>
      <c r="B259" s="3" t="s">
        <v>318</v>
      </c>
      <c r="C259" s="3" t="s">
        <v>839</v>
      </c>
      <c r="D259" s="3">
        <v>18.5</v>
      </c>
      <c r="E259" s="3">
        <v>8.604651162790697</v>
      </c>
      <c r="F259" s="3">
        <v>68.099999999999994</v>
      </c>
      <c r="G259" s="3">
        <v>20.08810572687225</v>
      </c>
      <c r="H259" s="3">
        <v>48.64</v>
      </c>
      <c r="I259" s="3">
        <v>22.228618421052634</v>
      </c>
      <c r="J259" s="3">
        <v>50.921375310715575</v>
      </c>
      <c r="K259" s="3">
        <v>36</v>
      </c>
      <c r="L259" s="3" t="s">
        <v>842</v>
      </c>
      <c r="M259" s="3">
        <v>8</v>
      </c>
      <c r="N259" s="14" t="s">
        <v>319</v>
      </c>
      <c r="O259" s="14" t="s">
        <v>2</v>
      </c>
    </row>
    <row r="260" spans="1:15" x14ac:dyDescent="0.25">
      <c r="A260" s="3">
        <v>48</v>
      </c>
      <c r="B260" s="3" t="s">
        <v>310</v>
      </c>
      <c r="C260" s="3" t="s">
        <v>839</v>
      </c>
      <c r="D260" s="3">
        <v>13.5</v>
      </c>
      <c r="E260" s="3">
        <v>6.2790697674418601</v>
      </c>
      <c r="F260" s="3">
        <v>55.8</v>
      </c>
      <c r="G260" s="3">
        <v>24.516129032258064</v>
      </c>
      <c r="H260" s="3">
        <v>56.25</v>
      </c>
      <c r="I260" s="3">
        <v>19.221333333333334</v>
      </c>
      <c r="J260" s="3">
        <v>50.016532133033259</v>
      </c>
      <c r="K260" s="3">
        <v>37</v>
      </c>
      <c r="L260" s="3" t="s">
        <v>842</v>
      </c>
      <c r="M260" s="3">
        <v>8</v>
      </c>
      <c r="N260" s="14" t="s">
        <v>311</v>
      </c>
      <c r="O260" s="14" t="s">
        <v>30</v>
      </c>
    </row>
    <row r="261" spans="1:15" x14ac:dyDescent="0.25">
      <c r="A261" s="3">
        <v>19</v>
      </c>
      <c r="B261" s="3" t="s">
        <v>271</v>
      </c>
      <c r="C261" s="3" t="s">
        <v>839</v>
      </c>
      <c r="D261" s="3">
        <v>15.5</v>
      </c>
      <c r="E261" s="3">
        <v>7.2093023255813957</v>
      </c>
      <c r="F261" s="3">
        <v>53.7</v>
      </c>
      <c r="G261" s="3">
        <v>25.47486033519553</v>
      </c>
      <c r="H261" s="3">
        <v>69.5</v>
      </c>
      <c r="I261" s="3">
        <v>15.556834532374101</v>
      </c>
      <c r="J261" s="3">
        <v>48.240997193151031</v>
      </c>
      <c r="K261" s="3">
        <v>38</v>
      </c>
      <c r="L261" s="3" t="s">
        <v>842</v>
      </c>
      <c r="M261" s="3">
        <v>8</v>
      </c>
      <c r="N261" s="14" t="s">
        <v>272</v>
      </c>
      <c r="O261" s="14" t="s">
        <v>273</v>
      </c>
    </row>
    <row r="262" spans="1:15" x14ac:dyDescent="0.25">
      <c r="A262" s="3">
        <v>55</v>
      </c>
      <c r="B262" s="3" t="s">
        <v>323</v>
      </c>
      <c r="C262" s="3" t="s">
        <v>839</v>
      </c>
      <c r="D262" s="3">
        <v>15.5</v>
      </c>
      <c r="E262" s="3">
        <v>7.2093023255813957</v>
      </c>
      <c r="F262" s="3">
        <v>61.8</v>
      </c>
      <c r="G262" s="3">
        <v>22.135922330097088</v>
      </c>
      <c r="H262" s="3">
        <v>58.4</v>
      </c>
      <c r="I262" s="3">
        <v>18.513698630136986</v>
      </c>
      <c r="J262" s="3">
        <v>47.858923285815472</v>
      </c>
      <c r="K262" s="3">
        <v>39</v>
      </c>
      <c r="L262" s="3" t="s">
        <v>842</v>
      </c>
      <c r="M262" s="3">
        <v>8</v>
      </c>
      <c r="N262" s="14" t="s">
        <v>324</v>
      </c>
      <c r="O262" s="14" t="s">
        <v>819</v>
      </c>
    </row>
    <row r="263" spans="1:15" x14ac:dyDescent="0.25">
      <c r="A263" s="3">
        <v>17</v>
      </c>
      <c r="B263" s="3" t="s">
        <v>266</v>
      </c>
      <c r="C263" s="3" t="s">
        <v>839</v>
      </c>
      <c r="D263" s="3">
        <v>14</v>
      </c>
      <c r="E263" s="3">
        <v>6.5116279069767442</v>
      </c>
      <c r="F263" s="3">
        <v>70.400000000000006</v>
      </c>
      <c r="G263" s="3">
        <v>19.43181818181818</v>
      </c>
      <c r="H263" s="3">
        <v>49.54</v>
      </c>
      <c r="I263" s="3">
        <v>21.824788050060558</v>
      </c>
      <c r="J263" s="3">
        <v>47.768234138855483</v>
      </c>
      <c r="K263" s="3">
        <v>40</v>
      </c>
      <c r="L263" s="3" t="s">
        <v>842</v>
      </c>
      <c r="M263" s="3">
        <v>8</v>
      </c>
      <c r="N263" s="14" t="s">
        <v>267</v>
      </c>
      <c r="O263" s="14" t="s">
        <v>268</v>
      </c>
    </row>
    <row r="264" spans="1:15" x14ac:dyDescent="0.25">
      <c r="A264" s="3">
        <v>34</v>
      </c>
      <c r="B264" s="3" t="s">
        <v>292</v>
      </c>
      <c r="C264" s="3" t="s">
        <v>839</v>
      </c>
      <c r="D264" s="3">
        <v>18</v>
      </c>
      <c r="E264" s="3">
        <v>8.3720930232558146</v>
      </c>
      <c r="F264" s="3">
        <v>65.5</v>
      </c>
      <c r="G264" s="3">
        <v>20.885496183206108</v>
      </c>
      <c r="H264" s="3">
        <v>59.05</v>
      </c>
      <c r="I264" s="3">
        <v>18.309906858594413</v>
      </c>
      <c r="J264" s="3">
        <v>47.567496065056332</v>
      </c>
      <c r="K264" s="3">
        <v>41</v>
      </c>
      <c r="L264" s="3" t="s">
        <v>842</v>
      </c>
      <c r="M264" s="3">
        <v>8</v>
      </c>
      <c r="N264" s="14" t="s">
        <v>293</v>
      </c>
      <c r="O264" s="14" t="s">
        <v>2</v>
      </c>
    </row>
    <row r="265" spans="1:15" x14ac:dyDescent="0.25">
      <c r="A265" s="3">
        <v>80</v>
      </c>
      <c r="B265" s="3" t="s">
        <v>355</v>
      </c>
      <c r="C265" s="3" t="s">
        <v>839</v>
      </c>
      <c r="D265" s="3">
        <v>14.5</v>
      </c>
      <c r="E265" s="3">
        <v>6.7441860465116283</v>
      </c>
      <c r="F265" s="3">
        <v>61.2</v>
      </c>
      <c r="G265" s="3">
        <v>22.352941176470587</v>
      </c>
      <c r="H265" s="3">
        <v>61.11</v>
      </c>
      <c r="I265" s="3">
        <v>17.692685321551302</v>
      </c>
      <c r="J265" s="3">
        <v>46.789812544533518</v>
      </c>
      <c r="K265" s="3">
        <v>42</v>
      </c>
      <c r="L265" s="3" t="s">
        <v>842</v>
      </c>
      <c r="M265" s="3">
        <v>8</v>
      </c>
      <c r="N265" s="14" t="s">
        <v>356</v>
      </c>
      <c r="O265" s="14" t="s">
        <v>43</v>
      </c>
    </row>
    <row r="266" spans="1:15" x14ac:dyDescent="0.25">
      <c r="A266" s="3">
        <v>42</v>
      </c>
      <c r="B266" s="3" t="s">
        <v>302</v>
      </c>
      <c r="C266" s="3" t="s">
        <v>839</v>
      </c>
      <c r="D266" s="3">
        <v>19</v>
      </c>
      <c r="E266" s="3">
        <v>8.8372093023255811</v>
      </c>
      <c r="F266" s="3">
        <v>59.9</v>
      </c>
      <c r="G266" s="3">
        <v>22.83806343906511</v>
      </c>
      <c r="H266" s="3">
        <v>72.180000000000007</v>
      </c>
      <c r="I266" s="3">
        <v>14.979218620116376</v>
      </c>
      <c r="J266" s="3">
        <v>46.65449136150707</v>
      </c>
      <c r="K266" s="3">
        <v>43</v>
      </c>
      <c r="L266" s="3" t="s">
        <v>842</v>
      </c>
      <c r="M266" s="3">
        <v>8</v>
      </c>
      <c r="N266" s="14" t="s">
        <v>303</v>
      </c>
      <c r="O266" s="14" t="s">
        <v>8</v>
      </c>
    </row>
    <row r="267" spans="1:15" x14ac:dyDescent="0.25">
      <c r="A267" s="3">
        <v>8</v>
      </c>
      <c r="B267" s="3" t="s">
        <v>256</v>
      </c>
      <c r="C267" s="3" t="s">
        <v>839</v>
      </c>
      <c r="D267" s="3">
        <v>13</v>
      </c>
      <c r="E267" s="3">
        <v>6.0465116279069768</v>
      </c>
      <c r="F267" s="3">
        <v>63.8</v>
      </c>
      <c r="G267" s="3">
        <v>21.442006269592479</v>
      </c>
      <c r="H267" s="3">
        <v>60.75</v>
      </c>
      <c r="I267" s="3">
        <v>17.797530864197533</v>
      </c>
      <c r="J267" s="3">
        <v>45.286048761696989</v>
      </c>
      <c r="K267" s="3">
        <v>44</v>
      </c>
      <c r="L267" s="3" t="s">
        <v>842</v>
      </c>
      <c r="M267" s="3">
        <v>8</v>
      </c>
      <c r="N267" s="14" t="s">
        <v>257</v>
      </c>
      <c r="O267" s="14" t="s">
        <v>41</v>
      </c>
    </row>
    <row r="268" spans="1:15" x14ac:dyDescent="0.25">
      <c r="A268" s="3">
        <v>41</v>
      </c>
      <c r="B268" s="3" t="s">
        <v>300</v>
      </c>
      <c r="C268" s="3" t="s">
        <v>839</v>
      </c>
      <c r="D268" s="3">
        <v>15</v>
      </c>
      <c r="E268" s="3">
        <v>6.9767441860465116</v>
      </c>
      <c r="F268" s="3">
        <v>69.3</v>
      </c>
      <c r="G268" s="3">
        <v>19.740259740259742</v>
      </c>
      <c r="H268" s="3">
        <v>61.31</v>
      </c>
      <c r="I268" s="3">
        <v>17.634969825477082</v>
      </c>
      <c r="J268" s="3">
        <v>44.351973751783333</v>
      </c>
      <c r="K268" s="3">
        <v>45</v>
      </c>
      <c r="L268" s="3" t="s">
        <v>842</v>
      </c>
      <c r="M268" s="3">
        <v>8</v>
      </c>
      <c r="N268" s="14" t="s">
        <v>301</v>
      </c>
      <c r="O268" s="14" t="s">
        <v>491</v>
      </c>
    </row>
    <row r="269" spans="1:15" x14ac:dyDescent="0.25">
      <c r="A269" s="3">
        <v>21</v>
      </c>
      <c r="B269" s="3" t="s">
        <v>276</v>
      </c>
      <c r="C269" s="3" t="s">
        <v>839</v>
      </c>
      <c r="D269" s="3">
        <v>19</v>
      </c>
      <c r="E269" s="3">
        <v>8.8372093023255811</v>
      </c>
      <c r="F269" s="3">
        <v>60</v>
      </c>
      <c r="G269" s="3">
        <v>22.8</v>
      </c>
      <c r="H269" s="3">
        <v>85.93</v>
      </c>
      <c r="I269" s="3">
        <v>12.582334458279995</v>
      </c>
      <c r="J269" s="3">
        <v>44.219543760605575</v>
      </c>
      <c r="K269" s="3">
        <v>46</v>
      </c>
      <c r="L269" s="3" t="s">
        <v>842</v>
      </c>
      <c r="M269" s="3">
        <v>8</v>
      </c>
      <c r="N269" s="14" t="s">
        <v>277</v>
      </c>
      <c r="O269" s="14" t="s">
        <v>93</v>
      </c>
    </row>
    <row r="270" spans="1:15" x14ac:dyDescent="0.25">
      <c r="A270" s="3">
        <v>79</v>
      </c>
      <c r="B270" s="3" t="s">
        <v>353</v>
      </c>
      <c r="C270" s="3" t="s">
        <v>839</v>
      </c>
      <c r="D270" s="3">
        <v>16.5</v>
      </c>
      <c r="E270" s="3">
        <v>7.6744186046511631</v>
      </c>
      <c r="F270" s="3">
        <v>66.5</v>
      </c>
      <c r="G270" s="3">
        <v>20.571428571428573</v>
      </c>
      <c r="H270" s="3">
        <v>69.930000000000007</v>
      </c>
      <c r="I270" s="3">
        <v>15.461175461175459</v>
      </c>
      <c r="J270" s="3">
        <v>43.707022637255193</v>
      </c>
      <c r="K270" s="3">
        <v>47</v>
      </c>
      <c r="L270" s="3" t="s">
        <v>842</v>
      </c>
      <c r="M270" s="3">
        <v>8</v>
      </c>
      <c r="N270" s="14" t="s">
        <v>354</v>
      </c>
      <c r="O270" s="14" t="s">
        <v>113</v>
      </c>
    </row>
    <row r="271" spans="1:15" x14ac:dyDescent="0.25">
      <c r="A271" s="3">
        <v>78</v>
      </c>
      <c r="B271" s="3" t="s">
        <v>351</v>
      </c>
      <c r="C271" s="3" t="s">
        <v>839</v>
      </c>
      <c r="D271" s="3">
        <v>18</v>
      </c>
      <c r="E271" s="3">
        <v>8.3720930232558146</v>
      </c>
      <c r="F271" s="3">
        <v>78.5</v>
      </c>
      <c r="G271" s="3">
        <v>17.426751592356688</v>
      </c>
      <c r="H271" s="3">
        <v>62.14</v>
      </c>
      <c r="I271" s="3">
        <v>17.39942066301899</v>
      </c>
      <c r="J271" s="3">
        <v>43.198265278631496</v>
      </c>
      <c r="K271" s="3">
        <v>48</v>
      </c>
      <c r="L271" s="3" t="s">
        <v>842</v>
      </c>
      <c r="M271" s="3">
        <v>8</v>
      </c>
      <c r="N271" s="14" t="s">
        <v>352</v>
      </c>
      <c r="O271" s="14" t="s">
        <v>24</v>
      </c>
    </row>
    <row r="272" spans="1:15" x14ac:dyDescent="0.25">
      <c r="A272" s="3">
        <v>83</v>
      </c>
      <c r="B272" s="3" t="s">
        <v>357</v>
      </c>
      <c r="C272" s="3" t="s">
        <v>839</v>
      </c>
      <c r="D272" s="3">
        <v>15.5</v>
      </c>
      <c r="E272" s="3">
        <v>7.2093023255813957</v>
      </c>
      <c r="F272" s="3">
        <v>122</v>
      </c>
      <c r="G272" s="3">
        <v>11.21311475409836</v>
      </c>
      <c r="H272" s="3">
        <v>65.650000000000006</v>
      </c>
      <c r="I272" s="3">
        <v>16.46915460776847</v>
      </c>
      <c r="J272" s="3">
        <v>34.89157168744822</v>
      </c>
      <c r="K272" s="3">
        <v>49</v>
      </c>
      <c r="L272" s="3" t="s">
        <v>842</v>
      </c>
      <c r="M272" s="3">
        <v>8</v>
      </c>
      <c r="N272" s="14" t="s">
        <v>358</v>
      </c>
      <c r="O272" s="14" t="s">
        <v>65</v>
      </c>
    </row>
    <row r="273" spans="1:15" x14ac:dyDescent="0.25">
      <c r="A273" s="3">
        <v>35</v>
      </c>
      <c r="B273" s="3" t="s">
        <v>294</v>
      </c>
      <c r="C273" s="3" t="s">
        <v>839</v>
      </c>
      <c r="D273" s="3">
        <v>9.5</v>
      </c>
      <c r="E273" s="3">
        <v>4.4186046511627906</v>
      </c>
      <c r="F273" s="3">
        <v>0</v>
      </c>
      <c r="G273" s="3">
        <v>0</v>
      </c>
      <c r="H273" s="3">
        <v>69.239999999999995</v>
      </c>
      <c r="I273" s="3">
        <v>15.615251299826692</v>
      </c>
      <c r="J273" s="3">
        <f>E273+G273+I273</f>
        <v>20.033855950989484</v>
      </c>
      <c r="K273" s="3">
        <v>49</v>
      </c>
      <c r="L273" s="3" t="s">
        <v>842</v>
      </c>
      <c r="M273" s="3">
        <v>8</v>
      </c>
      <c r="N273" s="14" t="s">
        <v>295</v>
      </c>
      <c r="O273" s="14" t="s">
        <v>27</v>
      </c>
    </row>
    <row r="274" spans="1:15" x14ac:dyDescent="0.25">
      <c r="A274" s="3">
        <v>20</v>
      </c>
      <c r="B274" s="3" t="s">
        <v>274</v>
      </c>
      <c r="C274" s="3" t="s">
        <v>839</v>
      </c>
      <c r="D274" s="3">
        <v>15.5</v>
      </c>
      <c r="E274" s="3">
        <v>7.2093023255813957</v>
      </c>
      <c r="F274" s="3">
        <v>0</v>
      </c>
      <c r="G274" s="3">
        <v>0</v>
      </c>
      <c r="H274" s="3">
        <v>100.69</v>
      </c>
      <c r="I274" s="3">
        <v>10.73790843182044</v>
      </c>
      <c r="J274" s="3">
        <f>E274+G274+I274</f>
        <v>17.947210757401834</v>
      </c>
      <c r="K274" s="3">
        <v>50</v>
      </c>
      <c r="L274" s="3" t="s">
        <v>842</v>
      </c>
      <c r="M274" s="3">
        <v>8</v>
      </c>
      <c r="N274" s="14" t="s">
        <v>275</v>
      </c>
      <c r="O274" s="14" t="s">
        <v>113</v>
      </c>
    </row>
    <row r="275" spans="1:15" x14ac:dyDescent="0.25">
      <c r="A275" s="3">
        <v>60</v>
      </c>
      <c r="B275" s="3" t="s">
        <v>329</v>
      </c>
      <c r="C275" s="3" t="s">
        <v>839</v>
      </c>
      <c r="D275" s="3">
        <v>13.5</v>
      </c>
      <c r="E275" s="3">
        <v>6.2790697674418601</v>
      </c>
      <c r="F275" s="3">
        <v>0</v>
      </c>
      <c r="G275" s="3">
        <v>0</v>
      </c>
      <c r="H275" s="3">
        <v>0</v>
      </c>
      <c r="I275" s="3">
        <v>0</v>
      </c>
      <c r="J275" s="3">
        <f>E275+G275+I275</f>
        <v>6.2790697674418601</v>
      </c>
      <c r="K275" s="3">
        <v>51</v>
      </c>
      <c r="L275" s="3" t="s">
        <v>842</v>
      </c>
      <c r="M275" s="3">
        <v>8</v>
      </c>
      <c r="N275" s="14" t="s">
        <v>330</v>
      </c>
      <c r="O275" s="14" t="s">
        <v>5</v>
      </c>
    </row>
    <row r="276" spans="1:15" x14ac:dyDescent="0.25">
      <c r="A276" s="3">
        <v>57</v>
      </c>
      <c r="B276" s="3" t="s">
        <v>327</v>
      </c>
      <c r="C276" s="3" t="s">
        <v>839</v>
      </c>
      <c r="D276" s="3">
        <v>13</v>
      </c>
      <c r="E276" s="3">
        <v>6.0465116279069768</v>
      </c>
      <c r="F276" s="3">
        <v>0</v>
      </c>
      <c r="G276" s="3">
        <v>0</v>
      </c>
      <c r="H276" s="3">
        <v>0</v>
      </c>
      <c r="I276" s="3">
        <v>0</v>
      </c>
      <c r="J276" s="3">
        <f>E276+G276+I276</f>
        <v>6.0465116279069768</v>
      </c>
      <c r="K276" s="3">
        <v>52</v>
      </c>
      <c r="L276" s="3" t="s">
        <v>842</v>
      </c>
      <c r="M276" s="3">
        <v>8</v>
      </c>
      <c r="N276" s="14" t="s">
        <v>328</v>
      </c>
      <c r="O276" s="14" t="s">
        <v>27</v>
      </c>
    </row>
    <row r="277" spans="1:15" x14ac:dyDescent="0.25">
      <c r="A277" s="3">
        <v>15</v>
      </c>
      <c r="B277" s="3" t="s">
        <v>492</v>
      </c>
      <c r="C277" s="3" t="s">
        <v>839</v>
      </c>
      <c r="D277" s="3">
        <v>41</v>
      </c>
      <c r="E277" s="3">
        <v>10.933333333333334</v>
      </c>
      <c r="F277" s="3">
        <v>37</v>
      </c>
      <c r="G277" s="3">
        <v>35.891891891891895</v>
      </c>
      <c r="H277" s="3">
        <v>49.6</v>
      </c>
      <c r="I277" s="3">
        <v>37.41935483870968</v>
      </c>
      <c r="J277" s="3">
        <v>84.244580063934905</v>
      </c>
      <c r="K277" s="3">
        <v>1</v>
      </c>
      <c r="L277" s="3" t="s">
        <v>840</v>
      </c>
      <c r="M277" s="3">
        <v>9</v>
      </c>
      <c r="N277" s="14" t="s">
        <v>493</v>
      </c>
      <c r="O277" s="14" t="s">
        <v>21</v>
      </c>
    </row>
    <row r="278" spans="1:15" x14ac:dyDescent="0.25">
      <c r="A278" s="3">
        <v>50</v>
      </c>
      <c r="B278" s="3" t="s">
        <v>554</v>
      </c>
      <c r="C278" s="3" t="s">
        <v>839</v>
      </c>
      <c r="D278" s="3">
        <v>26.5</v>
      </c>
      <c r="E278" s="3">
        <v>7.0666666666666664</v>
      </c>
      <c r="F278" s="3">
        <v>33.35</v>
      </c>
      <c r="G278" s="3">
        <v>39.820089955022489</v>
      </c>
      <c r="H278" s="3">
        <v>50</v>
      </c>
      <c r="I278" s="3">
        <v>37.119999999999997</v>
      </c>
      <c r="J278" s="3">
        <v>84.006756621689163</v>
      </c>
      <c r="K278" s="3">
        <v>2</v>
      </c>
      <c r="L278" s="3" t="s">
        <v>841</v>
      </c>
      <c r="M278" s="3">
        <v>9</v>
      </c>
      <c r="N278" s="14" t="s">
        <v>555</v>
      </c>
      <c r="O278" s="14" t="s">
        <v>174</v>
      </c>
    </row>
    <row r="279" spans="1:15" x14ac:dyDescent="0.25">
      <c r="A279" s="3">
        <v>45</v>
      </c>
      <c r="B279" s="3" t="s">
        <v>545</v>
      </c>
      <c r="C279" s="3" t="s">
        <v>839</v>
      </c>
      <c r="D279" s="3">
        <v>39</v>
      </c>
      <c r="E279" s="3">
        <v>10.4</v>
      </c>
      <c r="F279" s="3">
        <v>42.18</v>
      </c>
      <c r="G279" s="3">
        <v>31.484115694642011</v>
      </c>
      <c r="H279" s="3">
        <v>46.5</v>
      </c>
      <c r="I279" s="3">
        <v>39.913978494623656</v>
      </c>
      <c r="J279" s="3">
        <v>81.798094189265669</v>
      </c>
      <c r="K279" s="3">
        <v>3</v>
      </c>
      <c r="L279" s="3" t="s">
        <v>841</v>
      </c>
      <c r="M279" s="3">
        <v>9</v>
      </c>
      <c r="N279" s="14" t="s">
        <v>546</v>
      </c>
      <c r="O279" s="14" t="s">
        <v>43</v>
      </c>
    </row>
    <row r="280" spans="1:15" x14ac:dyDescent="0.25">
      <c r="A280" s="3">
        <v>11</v>
      </c>
      <c r="B280" s="3" t="s">
        <v>483</v>
      </c>
      <c r="C280" s="3" t="s">
        <v>839</v>
      </c>
      <c r="D280" s="3">
        <v>34.5</v>
      </c>
      <c r="E280" s="3">
        <v>9.1999999999999993</v>
      </c>
      <c r="F280" s="3">
        <v>33.200000000000003</v>
      </c>
      <c r="G280" s="3">
        <v>40</v>
      </c>
      <c r="H280" s="3">
        <v>59.56</v>
      </c>
      <c r="I280" s="3">
        <v>31.161853593015444</v>
      </c>
      <c r="J280" s="3">
        <v>80.361853593015439</v>
      </c>
      <c r="K280" s="3">
        <v>4</v>
      </c>
      <c r="L280" s="3" t="s">
        <v>841</v>
      </c>
      <c r="M280" s="3">
        <v>9</v>
      </c>
      <c r="N280" s="14" t="s">
        <v>484</v>
      </c>
      <c r="O280" s="14" t="s">
        <v>21</v>
      </c>
    </row>
    <row r="281" spans="1:15" x14ac:dyDescent="0.25">
      <c r="A281" s="3">
        <v>2</v>
      </c>
      <c r="B281" s="3" t="s">
        <v>471</v>
      </c>
      <c r="C281" s="3" t="s">
        <v>839</v>
      </c>
      <c r="D281" s="3">
        <v>39</v>
      </c>
      <c r="E281" s="3">
        <v>10.4</v>
      </c>
      <c r="F281" s="3">
        <v>37.200000000000003</v>
      </c>
      <c r="G281" s="3">
        <v>35.698924731182792</v>
      </c>
      <c r="H281" s="3">
        <v>55.8</v>
      </c>
      <c r="I281" s="3">
        <v>33.261648745519715</v>
      </c>
      <c r="J281" s="3">
        <v>79.360573476702513</v>
      </c>
      <c r="K281" s="3">
        <v>5</v>
      </c>
      <c r="L281" s="3" t="s">
        <v>841</v>
      </c>
      <c r="M281" s="3">
        <v>9</v>
      </c>
      <c r="N281" s="14" t="s">
        <v>472</v>
      </c>
      <c r="O281" s="14" t="s">
        <v>167</v>
      </c>
    </row>
    <row r="282" spans="1:15" x14ac:dyDescent="0.25">
      <c r="A282" s="3">
        <v>58</v>
      </c>
      <c r="B282" s="3" t="s">
        <v>562</v>
      </c>
      <c r="C282" s="3" t="s">
        <v>839</v>
      </c>
      <c r="D282" s="3">
        <v>35</v>
      </c>
      <c r="E282" s="3">
        <v>9.3333333333333339</v>
      </c>
      <c r="F282" s="3">
        <v>37.79</v>
      </c>
      <c r="G282" s="3">
        <v>35.141571844403281</v>
      </c>
      <c r="H282" s="3">
        <v>53.3</v>
      </c>
      <c r="I282" s="3">
        <v>34.821763602251409</v>
      </c>
      <c r="J282" s="3">
        <v>79.296668779988025</v>
      </c>
      <c r="K282" s="3">
        <v>6</v>
      </c>
      <c r="L282" s="3" t="s">
        <v>841</v>
      </c>
      <c r="M282" s="3">
        <v>9</v>
      </c>
      <c r="N282" s="14" t="s">
        <v>563</v>
      </c>
      <c r="O282" s="14" t="s">
        <v>43</v>
      </c>
    </row>
    <row r="283" spans="1:15" x14ac:dyDescent="0.25">
      <c r="A283" s="3">
        <v>36</v>
      </c>
      <c r="B283" s="3" t="s">
        <v>528</v>
      </c>
      <c r="C283" s="3" t="s">
        <v>839</v>
      </c>
      <c r="D283" s="3">
        <v>37.5</v>
      </c>
      <c r="E283" s="3">
        <v>10</v>
      </c>
      <c r="F283" s="3">
        <v>37.18</v>
      </c>
      <c r="G283" s="3">
        <v>35.718128025820334</v>
      </c>
      <c r="H283" s="3">
        <v>58.5</v>
      </c>
      <c r="I283" s="3">
        <v>31.726495726495727</v>
      </c>
      <c r="J283" s="3">
        <v>77.444623752316062</v>
      </c>
      <c r="K283" s="3">
        <v>7</v>
      </c>
      <c r="L283" s="3" t="s">
        <v>841</v>
      </c>
      <c r="M283" s="3">
        <v>9</v>
      </c>
      <c r="N283" s="14" t="s">
        <v>529</v>
      </c>
      <c r="O283" s="14" t="s">
        <v>118</v>
      </c>
    </row>
    <row r="284" spans="1:15" x14ac:dyDescent="0.25">
      <c r="A284" s="3">
        <v>21</v>
      </c>
      <c r="B284" s="3" t="s">
        <v>504</v>
      </c>
      <c r="C284" s="3" t="s">
        <v>839</v>
      </c>
      <c r="D284" s="3">
        <v>21</v>
      </c>
      <c r="E284" s="3">
        <v>5.6</v>
      </c>
      <c r="F284" s="3">
        <v>34.15</v>
      </c>
      <c r="G284" s="3">
        <v>38.887262079062957</v>
      </c>
      <c r="H284" s="3">
        <v>57.38</v>
      </c>
      <c r="I284" s="3">
        <v>32.345765074939003</v>
      </c>
      <c r="J284" s="3">
        <v>76.833027154001968</v>
      </c>
      <c r="K284" s="3">
        <v>8</v>
      </c>
      <c r="L284" s="3" t="s">
        <v>841</v>
      </c>
      <c r="M284" s="3">
        <v>9</v>
      </c>
      <c r="N284" s="14" t="s">
        <v>505</v>
      </c>
      <c r="O284" s="14" t="s">
        <v>21</v>
      </c>
    </row>
    <row r="285" spans="1:15" x14ac:dyDescent="0.25">
      <c r="A285" s="3">
        <v>26</v>
      </c>
      <c r="B285" s="3" t="s">
        <v>512</v>
      </c>
      <c r="C285" s="3" t="s">
        <v>839</v>
      </c>
      <c r="D285" s="3">
        <v>34</v>
      </c>
      <c r="E285" s="3">
        <v>9.0666666666666664</v>
      </c>
      <c r="F285" s="3">
        <v>36.520000000000003</v>
      </c>
      <c r="G285" s="3">
        <v>36.36363636363636</v>
      </c>
      <c r="H285" s="3">
        <v>59.3</v>
      </c>
      <c r="I285" s="3">
        <v>31.298482293423273</v>
      </c>
      <c r="J285" s="3">
        <v>76.728785323726299</v>
      </c>
      <c r="K285" s="3">
        <v>9</v>
      </c>
      <c r="L285" s="3" t="s">
        <v>841</v>
      </c>
      <c r="M285" s="3">
        <v>9</v>
      </c>
      <c r="N285" s="14" t="s">
        <v>513</v>
      </c>
      <c r="O285" s="14" t="s">
        <v>30</v>
      </c>
    </row>
    <row r="286" spans="1:15" x14ac:dyDescent="0.25">
      <c r="A286" s="3">
        <v>48</v>
      </c>
      <c r="B286" s="3" t="s">
        <v>552</v>
      </c>
      <c r="C286" s="3" t="s">
        <v>839</v>
      </c>
      <c r="D286" s="3">
        <v>42.5</v>
      </c>
      <c r="E286" s="3">
        <v>11.333333333333334</v>
      </c>
      <c r="F286" s="3">
        <v>42.86</v>
      </c>
      <c r="G286" s="3">
        <v>30.984601026598227</v>
      </c>
      <c r="H286" s="3">
        <v>54</v>
      </c>
      <c r="I286" s="3">
        <v>34.370370370370374</v>
      </c>
      <c r="J286" s="3">
        <v>76.688304730301937</v>
      </c>
      <c r="K286" s="3">
        <v>10</v>
      </c>
      <c r="L286" s="3" t="s">
        <v>841</v>
      </c>
      <c r="M286" s="3">
        <v>9</v>
      </c>
      <c r="N286" s="14" t="s">
        <v>553</v>
      </c>
      <c r="O286" s="14" t="s">
        <v>21</v>
      </c>
    </row>
    <row r="287" spans="1:15" x14ac:dyDescent="0.25">
      <c r="A287" s="3">
        <v>41</v>
      </c>
      <c r="B287" s="3" t="s">
        <v>536</v>
      </c>
      <c r="C287" s="3" t="s">
        <v>839</v>
      </c>
      <c r="D287" s="3">
        <v>44</v>
      </c>
      <c r="E287" s="3">
        <v>11.733333333333333</v>
      </c>
      <c r="F287" s="3">
        <v>38.83</v>
      </c>
      <c r="G287" s="3">
        <v>34.200360545969616</v>
      </c>
      <c r="H287" s="3">
        <v>60.7</v>
      </c>
      <c r="I287" s="3">
        <v>30.57660626029654</v>
      </c>
      <c r="J287" s="3">
        <v>76.510300139599494</v>
      </c>
      <c r="K287" s="3">
        <v>11</v>
      </c>
      <c r="L287" s="3" t="s">
        <v>841</v>
      </c>
      <c r="M287" s="3">
        <v>9</v>
      </c>
      <c r="N287" s="14" t="s">
        <v>537</v>
      </c>
      <c r="O287" s="14" t="s">
        <v>21</v>
      </c>
    </row>
    <row r="288" spans="1:15" x14ac:dyDescent="0.25">
      <c r="A288" s="3">
        <v>1</v>
      </c>
      <c r="B288" s="3" t="s">
        <v>469</v>
      </c>
      <c r="C288" s="3" t="s">
        <v>839</v>
      </c>
      <c r="D288" s="3">
        <v>26</v>
      </c>
      <c r="E288" s="3">
        <v>6.9333333333333336</v>
      </c>
      <c r="F288" s="3">
        <v>43.61</v>
      </c>
      <c r="G288" s="3">
        <v>30.451731254299474</v>
      </c>
      <c r="H288" s="3">
        <v>47.5</v>
      </c>
      <c r="I288" s="3">
        <v>39.073684210526316</v>
      </c>
      <c r="J288" s="3">
        <v>76.458748798159121</v>
      </c>
      <c r="K288" s="3">
        <v>12</v>
      </c>
      <c r="L288" s="3" t="s">
        <v>841</v>
      </c>
      <c r="M288" s="3">
        <v>9</v>
      </c>
      <c r="N288" s="14" t="s">
        <v>470</v>
      </c>
      <c r="O288" s="14" t="s">
        <v>16</v>
      </c>
    </row>
    <row r="289" spans="1:15" x14ac:dyDescent="0.25">
      <c r="A289" s="3">
        <v>32</v>
      </c>
      <c r="B289" s="3" t="s">
        <v>524</v>
      </c>
      <c r="C289" s="3" t="s">
        <v>839</v>
      </c>
      <c r="D289" s="3">
        <v>34.5</v>
      </c>
      <c r="E289" s="3">
        <v>9.1999999999999993</v>
      </c>
      <c r="F289" s="3">
        <v>33.450000000000003</v>
      </c>
      <c r="G289" s="3">
        <v>39.701046337817637</v>
      </c>
      <c r="H289" s="3">
        <v>69.3</v>
      </c>
      <c r="I289" s="3">
        <v>26.782106782106784</v>
      </c>
      <c r="J289" s="3">
        <v>75.683153119924413</v>
      </c>
      <c r="K289" s="3">
        <v>13</v>
      </c>
      <c r="L289" s="3" t="s">
        <v>841</v>
      </c>
      <c r="M289" s="3">
        <v>9</v>
      </c>
      <c r="N289" s="14" t="s">
        <v>525</v>
      </c>
      <c r="O289" s="14" t="s">
        <v>21</v>
      </c>
    </row>
    <row r="290" spans="1:15" x14ac:dyDescent="0.25">
      <c r="A290" s="3">
        <v>18</v>
      </c>
      <c r="B290" s="3" t="s">
        <v>499</v>
      </c>
      <c r="C290" s="3" t="s">
        <v>839</v>
      </c>
      <c r="D290" s="3">
        <v>35</v>
      </c>
      <c r="E290" s="3">
        <v>9.3333333333333339</v>
      </c>
      <c r="F290" s="3">
        <v>36.75</v>
      </c>
      <c r="G290" s="3">
        <v>36.136054421768705</v>
      </c>
      <c r="H290" s="3">
        <v>62.53</v>
      </c>
      <c r="I290" s="3">
        <v>29.681752758675835</v>
      </c>
      <c r="J290" s="3">
        <v>75.151140513777875</v>
      </c>
      <c r="K290" s="3">
        <v>14</v>
      </c>
      <c r="L290" s="3" t="s">
        <v>841</v>
      </c>
      <c r="M290" s="3">
        <v>9</v>
      </c>
      <c r="N290" s="14" t="s">
        <v>500</v>
      </c>
      <c r="O290" s="14" t="s">
        <v>501</v>
      </c>
    </row>
    <row r="291" spans="1:15" x14ac:dyDescent="0.25">
      <c r="A291" s="3">
        <v>53</v>
      </c>
      <c r="B291" s="3" t="s">
        <v>556</v>
      </c>
      <c r="C291" s="3" t="s">
        <v>839</v>
      </c>
      <c r="D291" s="3">
        <v>33</v>
      </c>
      <c r="E291" s="3">
        <v>8.8000000000000007</v>
      </c>
      <c r="F291" s="3">
        <v>36.159999999999997</v>
      </c>
      <c r="G291" s="3">
        <v>36.725663716814161</v>
      </c>
      <c r="H291" s="3">
        <v>63.5</v>
      </c>
      <c r="I291" s="3">
        <v>29.228346456692915</v>
      </c>
      <c r="J291" s="3">
        <v>74.754010173507083</v>
      </c>
      <c r="K291" s="3">
        <v>15</v>
      </c>
      <c r="L291" s="3" t="s">
        <v>841</v>
      </c>
      <c r="M291" s="3">
        <v>9</v>
      </c>
      <c r="N291" s="14" t="s">
        <v>557</v>
      </c>
      <c r="O291" s="14" t="s">
        <v>118</v>
      </c>
    </row>
    <row r="292" spans="1:15" x14ac:dyDescent="0.25">
      <c r="A292" s="3">
        <v>16</v>
      </c>
      <c r="B292" s="3" t="s">
        <v>494</v>
      </c>
      <c r="C292" s="3" t="s">
        <v>839</v>
      </c>
      <c r="D292" s="3">
        <v>32</v>
      </c>
      <c r="E292" s="3">
        <v>8.5333333333333332</v>
      </c>
      <c r="F292" s="3">
        <v>37.5</v>
      </c>
      <c r="G292" s="3">
        <v>35.413333333333334</v>
      </c>
      <c r="H292" s="3">
        <v>62.5</v>
      </c>
      <c r="I292" s="3">
        <v>29.696000000000002</v>
      </c>
      <c r="J292" s="3">
        <v>73.64266666666667</v>
      </c>
      <c r="K292" s="3">
        <v>16</v>
      </c>
      <c r="L292" s="3" t="s">
        <v>841</v>
      </c>
      <c r="M292" s="3">
        <v>9</v>
      </c>
      <c r="N292" s="14" t="s">
        <v>495</v>
      </c>
      <c r="O292" s="14" t="s">
        <v>233</v>
      </c>
    </row>
    <row r="293" spans="1:15" x14ac:dyDescent="0.25">
      <c r="A293" s="3">
        <v>29</v>
      </c>
      <c r="B293" s="3" t="s">
        <v>518</v>
      </c>
      <c r="C293" s="3" t="s">
        <v>839</v>
      </c>
      <c r="D293" s="3">
        <v>28</v>
      </c>
      <c r="E293" s="3">
        <v>7.4666666666666668</v>
      </c>
      <c r="F293" s="3">
        <v>37.200000000000003</v>
      </c>
      <c r="G293" s="3">
        <v>35.698924731182792</v>
      </c>
      <c r="H293" s="3">
        <v>61.4</v>
      </c>
      <c r="I293" s="3">
        <v>30.22801302931596</v>
      </c>
      <c r="J293" s="3">
        <v>73.393604427165428</v>
      </c>
      <c r="K293" s="3">
        <v>17</v>
      </c>
      <c r="L293" s="3" t="s">
        <v>841</v>
      </c>
      <c r="M293" s="3">
        <v>9</v>
      </c>
      <c r="N293" s="14" t="s">
        <v>519</v>
      </c>
      <c r="O293" s="14" t="s">
        <v>164</v>
      </c>
    </row>
    <row r="294" spans="1:15" x14ac:dyDescent="0.25">
      <c r="A294" s="3">
        <v>39</v>
      </c>
      <c r="B294" s="3" t="s">
        <v>532</v>
      </c>
      <c r="C294" s="3" t="s">
        <v>839</v>
      </c>
      <c r="D294" s="3">
        <v>41</v>
      </c>
      <c r="E294" s="3">
        <v>10.933333333333334</v>
      </c>
      <c r="F294" s="3">
        <v>61.7</v>
      </c>
      <c r="G294" s="3">
        <v>21.52350081037277</v>
      </c>
      <c r="H294" s="3">
        <v>46.4</v>
      </c>
      <c r="I294" s="3">
        <v>40</v>
      </c>
      <c r="J294" s="3">
        <v>72.456834143706104</v>
      </c>
      <c r="K294" s="3">
        <v>18</v>
      </c>
      <c r="L294" s="3" t="s">
        <v>842</v>
      </c>
      <c r="M294" s="3">
        <v>9</v>
      </c>
      <c r="N294" s="14" t="s">
        <v>533</v>
      </c>
      <c r="O294" s="14" t="s">
        <v>8</v>
      </c>
    </row>
    <row r="295" spans="1:15" x14ac:dyDescent="0.25">
      <c r="A295" s="3">
        <v>12</v>
      </c>
      <c r="B295" s="3" t="s">
        <v>485</v>
      </c>
      <c r="C295" s="3" t="s">
        <v>839</v>
      </c>
      <c r="D295" s="3">
        <v>45</v>
      </c>
      <c r="E295" s="3">
        <v>12</v>
      </c>
      <c r="F295" s="3">
        <v>42.55</v>
      </c>
      <c r="G295" s="3">
        <v>31.210340775558169</v>
      </c>
      <c r="H295" s="3">
        <v>64.599999999999994</v>
      </c>
      <c r="I295" s="3">
        <v>28.730650154798763</v>
      </c>
      <c r="J295" s="3">
        <v>71.940990930356932</v>
      </c>
      <c r="K295" s="3">
        <v>19</v>
      </c>
      <c r="L295" s="3" t="s">
        <v>842</v>
      </c>
      <c r="M295" s="3">
        <v>9</v>
      </c>
      <c r="N295" s="14" t="s">
        <v>486</v>
      </c>
      <c r="O295" s="14" t="s">
        <v>21</v>
      </c>
    </row>
    <row r="296" spans="1:15" x14ac:dyDescent="0.25">
      <c r="A296" s="3">
        <v>57</v>
      </c>
      <c r="B296" s="3" t="s">
        <v>560</v>
      </c>
      <c r="C296" s="3" t="s">
        <v>839</v>
      </c>
      <c r="D296" s="3">
        <v>29.5</v>
      </c>
      <c r="E296" s="3">
        <v>7.8666666666666663</v>
      </c>
      <c r="F296" s="3">
        <v>44.72</v>
      </c>
      <c r="G296" s="3">
        <v>29.695885509838998</v>
      </c>
      <c r="H296" s="3">
        <v>54.9</v>
      </c>
      <c r="I296" s="3">
        <v>33.806921675774134</v>
      </c>
      <c r="J296" s="3">
        <v>71.369473852279796</v>
      </c>
      <c r="K296" s="3">
        <v>20</v>
      </c>
      <c r="L296" s="3" t="s">
        <v>842</v>
      </c>
      <c r="M296" s="3">
        <v>9</v>
      </c>
      <c r="N296" s="14" t="s">
        <v>561</v>
      </c>
      <c r="O296" s="14" t="s">
        <v>43</v>
      </c>
    </row>
    <row r="297" spans="1:15" x14ac:dyDescent="0.25">
      <c r="A297" s="3">
        <v>5</v>
      </c>
      <c r="B297" s="3" t="s">
        <v>477</v>
      </c>
      <c r="C297" s="3" t="s">
        <v>839</v>
      </c>
      <c r="D297" s="3">
        <v>28</v>
      </c>
      <c r="E297" s="3">
        <v>7.4666666666666668</v>
      </c>
      <c r="F297" s="3">
        <v>37.49</v>
      </c>
      <c r="G297" s="3">
        <v>35.422779407842093</v>
      </c>
      <c r="H297" s="3">
        <v>65.75</v>
      </c>
      <c r="I297" s="3">
        <v>28.228136882129277</v>
      </c>
      <c r="J297" s="3">
        <v>71.117582956638046</v>
      </c>
      <c r="K297" s="3">
        <v>21</v>
      </c>
      <c r="L297" s="3" t="s">
        <v>842</v>
      </c>
      <c r="M297" s="3">
        <v>9</v>
      </c>
      <c r="N297" s="14" t="s">
        <v>478</v>
      </c>
      <c r="O297" s="14" t="s">
        <v>291</v>
      </c>
    </row>
    <row r="298" spans="1:15" x14ac:dyDescent="0.25">
      <c r="A298" s="3">
        <v>20</v>
      </c>
      <c r="B298" s="3" t="s">
        <v>502</v>
      </c>
      <c r="C298" s="3" t="s">
        <v>839</v>
      </c>
      <c r="D298" s="3">
        <v>26</v>
      </c>
      <c r="E298" s="3">
        <v>6.9333333333333336</v>
      </c>
      <c r="F298" s="3">
        <v>42.36</v>
      </c>
      <c r="G298" s="3">
        <v>31.350330500472143</v>
      </c>
      <c r="H298" s="3">
        <v>57.6</v>
      </c>
      <c r="I298" s="3">
        <v>32.222222222222221</v>
      </c>
      <c r="J298" s="3">
        <v>70.505886056027691</v>
      </c>
      <c r="K298" s="3">
        <v>22</v>
      </c>
      <c r="L298" s="3" t="s">
        <v>842</v>
      </c>
      <c r="M298" s="3">
        <v>9</v>
      </c>
      <c r="N298" s="14" t="s">
        <v>503</v>
      </c>
      <c r="O298" s="14" t="s">
        <v>291</v>
      </c>
    </row>
    <row r="299" spans="1:15" x14ac:dyDescent="0.25">
      <c r="A299" s="3">
        <v>27</v>
      </c>
      <c r="B299" s="3" t="s">
        <v>514</v>
      </c>
      <c r="C299" s="3" t="s">
        <v>839</v>
      </c>
      <c r="D299" s="3">
        <v>45</v>
      </c>
      <c r="E299" s="3">
        <v>12</v>
      </c>
      <c r="F299" s="3">
        <v>42.95</v>
      </c>
      <c r="G299" s="3">
        <v>30.919674039580904</v>
      </c>
      <c r="H299" s="3">
        <v>67.8</v>
      </c>
      <c r="I299" s="3">
        <v>27.37463126843658</v>
      </c>
      <c r="J299" s="3">
        <v>70.294305308017485</v>
      </c>
      <c r="K299" s="3">
        <v>23</v>
      </c>
      <c r="L299" s="3" t="s">
        <v>842</v>
      </c>
      <c r="M299" s="3">
        <v>9</v>
      </c>
      <c r="N299" s="14" t="s">
        <v>515</v>
      </c>
      <c r="O299" s="14" t="s">
        <v>16</v>
      </c>
    </row>
    <row r="300" spans="1:15" x14ac:dyDescent="0.25">
      <c r="A300" s="3">
        <v>34</v>
      </c>
      <c r="B300" s="3" t="s">
        <v>526</v>
      </c>
      <c r="C300" s="3" t="s">
        <v>839</v>
      </c>
      <c r="D300" s="3">
        <v>32</v>
      </c>
      <c r="E300" s="3">
        <v>8.5333333333333332</v>
      </c>
      <c r="F300" s="3">
        <v>42.38</v>
      </c>
      <c r="G300" s="3">
        <v>31.335535630014157</v>
      </c>
      <c r="H300" s="3">
        <v>61.8</v>
      </c>
      <c r="I300" s="3">
        <v>30.032362459546928</v>
      </c>
      <c r="J300" s="3">
        <v>69.901231422894412</v>
      </c>
      <c r="K300" s="3">
        <v>24</v>
      </c>
      <c r="L300" s="3" t="s">
        <v>842</v>
      </c>
      <c r="M300" s="3">
        <v>9</v>
      </c>
      <c r="N300" s="14" t="s">
        <v>527</v>
      </c>
      <c r="O300" s="14" t="s">
        <v>24</v>
      </c>
    </row>
    <row r="301" spans="1:15" x14ac:dyDescent="0.25">
      <c r="A301" s="3">
        <v>7</v>
      </c>
      <c r="B301" s="3" t="s">
        <v>481</v>
      </c>
      <c r="C301" s="3" t="s">
        <v>839</v>
      </c>
      <c r="D301" s="3">
        <v>22</v>
      </c>
      <c r="E301" s="3">
        <v>5.8666666666666663</v>
      </c>
      <c r="F301" s="3">
        <v>47.8</v>
      </c>
      <c r="G301" s="3">
        <v>27.78242677824268</v>
      </c>
      <c r="H301" s="3">
        <v>51.6</v>
      </c>
      <c r="I301" s="3">
        <v>35.968992248062015</v>
      </c>
      <c r="J301" s="3">
        <v>69.618085692971363</v>
      </c>
      <c r="K301" s="3">
        <v>25</v>
      </c>
      <c r="L301" s="3" t="s">
        <v>842</v>
      </c>
      <c r="M301" s="3">
        <v>9</v>
      </c>
      <c r="N301" s="14" t="s">
        <v>482</v>
      </c>
      <c r="O301" s="14" t="s">
        <v>174</v>
      </c>
    </row>
    <row r="302" spans="1:15" x14ac:dyDescent="0.25">
      <c r="A302" s="3">
        <v>17</v>
      </c>
      <c r="B302" s="3" t="s">
        <v>496</v>
      </c>
      <c r="C302" s="3" t="s">
        <v>839</v>
      </c>
      <c r="D302" s="3">
        <v>25</v>
      </c>
      <c r="E302" s="3">
        <v>6.666666666666667</v>
      </c>
      <c r="F302" s="3">
        <v>41.88</v>
      </c>
      <c r="G302" s="3">
        <v>31.709646609360075</v>
      </c>
      <c r="H302" s="3">
        <v>60.1</v>
      </c>
      <c r="I302" s="3">
        <v>30.881863560732114</v>
      </c>
      <c r="J302" s="3">
        <v>69.25817683675885</v>
      </c>
      <c r="K302" s="3">
        <v>26</v>
      </c>
      <c r="L302" s="3" t="s">
        <v>842</v>
      </c>
      <c r="M302" s="3">
        <v>9</v>
      </c>
      <c r="N302" s="14" t="s">
        <v>497</v>
      </c>
      <c r="O302" s="14" t="s">
        <v>498</v>
      </c>
    </row>
    <row r="303" spans="1:15" x14ac:dyDescent="0.25">
      <c r="A303" s="3">
        <v>55</v>
      </c>
      <c r="B303" s="3" t="s">
        <v>558</v>
      </c>
      <c r="C303" s="3" t="s">
        <v>839</v>
      </c>
      <c r="D303" s="3">
        <v>34</v>
      </c>
      <c r="E303" s="3">
        <v>9.0666666666666664</v>
      </c>
      <c r="F303" s="3">
        <v>43.17</v>
      </c>
      <c r="G303" s="3">
        <v>30.762103312485522</v>
      </c>
      <c r="H303" s="3">
        <v>63.3</v>
      </c>
      <c r="I303" s="3">
        <v>29.320695102685626</v>
      </c>
      <c r="J303" s="3">
        <v>69.149465081837803</v>
      </c>
      <c r="K303" s="3">
        <v>27</v>
      </c>
      <c r="L303" s="3" t="s">
        <v>842</v>
      </c>
      <c r="M303" s="3">
        <v>9</v>
      </c>
      <c r="N303" s="14" t="s">
        <v>559</v>
      </c>
      <c r="O303" s="14" t="s">
        <v>21</v>
      </c>
    </row>
    <row r="304" spans="1:15" x14ac:dyDescent="0.25">
      <c r="A304" s="3">
        <v>43</v>
      </c>
      <c r="B304" s="3" t="s">
        <v>541</v>
      </c>
      <c r="C304" s="3" t="s">
        <v>839</v>
      </c>
      <c r="D304" s="3">
        <v>34</v>
      </c>
      <c r="E304" s="3">
        <v>9.0666666666666664</v>
      </c>
      <c r="F304" s="3">
        <v>45.43</v>
      </c>
      <c r="G304" s="3">
        <v>29.231785163988555</v>
      </c>
      <c r="H304" s="3">
        <v>61.9</v>
      </c>
      <c r="I304" s="3">
        <v>29.983844911147013</v>
      </c>
      <c r="J304" s="3">
        <v>68.282296741802242</v>
      </c>
      <c r="K304" s="3">
        <v>28</v>
      </c>
      <c r="L304" s="3" t="s">
        <v>842</v>
      </c>
      <c r="M304" s="3">
        <v>9</v>
      </c>
      <c r="N304" s="14" t="s">
        <v>542</v>
      </c>
      <c r="O304" s="14" t="s">
        <v>46</v>
      </c>
    </row>
    <row r="305" spans="1:15" x14ac:dyDescent="0.25">
      <c r="A305" s="3">
        <v>28</v>
      </c>
      <c r="B305" s="3" t="s">
        <v>516</v>
      </c>
      <c r="C305" s="3" t="s">
        <v>839</v>
      </c>
      <c r="D305" s="3">
        <v>27.5</v>
      </c>
      <c r="E305" s="3">
        <v>7.333333333333333</v>
      </c>
      <c r="F305" s="3">
        <v>38.67</v>
      </c>
      <c r="G305" s="3">
        <v>34.341867080424102</v>
      </c>
      <c r="H305" s="3">
        <v>69.900000000000006</v>
      </c>
      <c r="I305" s="3">
        <v>26.552217453505005</v>
      </c>
      <c r="J305" s="3">
        <v>68.227417867262446</v>
      </c>
      <c r="K305" s="3">
        <v>29</v>
      </c>
      <c r="L305" s="3" t="s">
        <v>842</v>
      </c>
      <c r="M305" s="3">
        <v>9</v>
      </c>
      <c r="N305" s="14" t="s">
        <v>517</v>
      </c>
      <c r="O305" s="14" t="s">
        <v>2</v>
      </c>
    </row>
    <row r="306" spans="1:15" x14ac:dyDescent="0.25">
      <c r="A306" s="3">
        <v>37</v>
      </c>
      <c r="B306" s="3" t="s">
        <v>530</v>
      </c>
      <c r="C306" s="3" t="s">
        <v>839</v>
      </c>
      <c r="D306" s="3">
        <v>20.5</v>
      </c>
      <c r="E306" s="3">
        <v>5.4666666666666668</v>
      </c>
      <c r="F306" s="3">
        <v>39.340000000000003</v>
      </c>
      <c r="G306" s="3">
        <v>33.756990340620234</v>
      </c>
      <c r="H306" s="3">
        <v>64.53</v>
      </c>
      <c r="I306" s="3">
        <v>28.761816209514954</v>
      </c>
      <c r="J306" s="3">
        <v>67.985473216801864</v>
      </c>
      <c r="K306" s="3">
        <v>30</v>
      </c>
      <c r="L306" s="3" t="s">
        <v>842</v>
      </c>
      <c r="M306" s="3">
        <v>9</v>
      </c>
      <c r="N306" s="14" t="s">
        <v>531</v>
      </c>
      <c r="O306" s="14" t="s">
        <v>498</v>
      </c>
    </row>
    <row r="307" spans="1:15" x14ac:dyDescent="0.25">
      <c r="A307" s="3">
        <v>30</v>
      </c>
      <c r="B307" s="3" t="s">
        <v>520</v>
      </c>
      <c r="C307" s="3" t="s">
        <v>839</v>
      </c>
      <c r="D307" s="3">
        <v>30</v>
      </c>
      <c r="E307" s="3">
        <v>8</v>
      </c>
      <c r="F307" s="3">
        <v>42.83</v>
      </c>
      <c r="G307" s="3">
        <v>31.006303992528604</v>
      </c>
      <c r="H307" s="3">
        <v>65.53</v>
      </c>
      <c r="I307" s="3">
        <v>28.322905539447582</v>
      </c>
      <c r="J307" s="3">
        <v>67.329209531976176</v>
      </c>
      <c r="K307" s="3">
        <v>31</v>
      </c>
      <c r="L307" s="3" t="s">
        <v>842</v>
      </c>
      <c r="M307" s="3">
        <v>9</v>
      </c>
      <c r="N307" s="14" t="s">
        <v>521</v>
      </c>
      <c r="O307" s="14" t="s">
        <v>284</v>
      </c>
    </row>
    <row r="308" spans="1:15" x14ac:dyDescent="0.25">
      <c r="A308" s="3">
        <v>4</v>
      </c>
      <c r="B308" s="3" t="s">
        <v>475</v>
      </c>
      <c r="C308" s="3" t="s">
        <v>839</v>
      </c>
      <c r="D308" s="3">
        <v>38</v>
      </c>
      <c r="E308" s="3">
        <v>10.133333333333333</v>
      </c>
      <c r="F308" s="3">
        <v>43.76</v>
      </c>
      <c r="G308" s="3">
        <v>30.347349177330898</v>
      </c>
      <c r="H308" s="3">
        <v>69.34</v>
      </c>
      <c r="I308" s="3">
        <v>26.766657052206519</v>
      </c>
      <c r="J308" s="3">
        <v>67.247339562870749</v>
      </c>
      <c r="K308" s="3">
        <v>32</v>
      </c>
      <c r="L308" s="3" t="s">
        <v>842</v>
      </c>
      <c r="M308" s="3">
        <v>9</v>
      </c>
      <c r="N308" s="14" t="s">
        <v>476</v>
      </c>
      <c r="O308" s="14" t="s">
        <v>177</v>
      </c>
    </row>
    <row r="309" spans="1:15" x14ac:dyDescent="0.25">
      <c r="A309" s="3">
        <v>25</v>
      </c>
      <c r="B309" s="3" t="s">
        <v>510</v>
      </c>
      <c r="C309" s="3" t="s">
        <v>839</v>
      </c>
      <c r="D309" s="3">
        <v>29</v>
      </c>
      <c r="E309" s="3">
        <v>7.7333333333333334</v>
      </c>
      <c r="F309" s="3">
        <v>46.8</v>
      </c>
      <c r="G309" s="3">
        <v>28.376068376068378</v>
      </c>
      <c r="H309" s="3">
        <v>59.7</v>
      </c>
      <c r="I309" s="3">
        <v>31.088777219430483</v>
      </c>
      <c r="J309" s="3">
        <v>67.198178928832192</v>
      </c>
      <c r="K309" s="3">
        <v>33</v>
      </c>
      <c r="L309" s="3" t="s">
        <v>842</v>
      </c>
      <c r="M309" s="3">
        <v>9</v>
      </c>
      <c r="N309" s="14" t="s">
        <v>511</v>
      </c>
      <c r="O309" s="14" t="s">
        <v>2</v>
      </c>
    </row>
    <row r="310" spans="1:15" x14ac:dyDescent="0.25">
      <c r="A310" s="3">
        <v>6</v>
      </c>
      <c r="B310" s="3" t="s">
        <v>479</v>
      </c>
      <c r="C310" s="3" t="s">
        <v>839</v>
      </c>
      <c r="D310" s="3">
        <v>34.5</v>
      </c>
      <c r="E310" s="3">
        <v>9.1999999999999993</v>
      </c>
      <c r="F310" s="3">
        <v>47.75</v>
      </c>
      <c r="G310" s="3">
        <v>27.811518324607331</v>
      </c>
      <c r="H310" s="3">
        <v>62.68</v>
      </c>
      <c r="I310" s="3">
        <v>29.610721123165284</v>
      </c>
      <c r="J310" s="3">
        <v>66.622239447772614</v>
      </c>
      <c r="K310" s="3">
        <v>34</v>
      </c>
      <c r="L310" s="3" t="s">
        <v>842</v>
      </c>
      <c r="M310" s="3">
        <v>9</v>
      </c>
      <c r="N310" s="14" t="s">
        <v>480</v>
      </c>
      <c r="O310" s="14" t="s">
        <v>21</v>
      </c>
    </row>
    <row r="311" spans="1:15" x14ac:dyDescent="0.25">
      <c r="A311" s="3">
        <v>47</v>
      </c>
      <c r="B311" s="3" t="s">
        <v>550</v>
      </c>
      <c r="C311" s="3" t="s">
        <v>839</v>
      </c>
      <c r="D311" s="3">
        <v>27</v>
      </c>
      <c r="E311" s="3">
        <v>7.2</v>
      </c>
      <c r="F311" s="3">
        <v>45.73</v>
      </c>
      <c r="G311" s="3">
        <v>29.040017493986443</v>
      </c>
      <c r="H311" s="3">
        <v>62.3</v>
      </c>
      <c r="I311" s="3">
        <v>29.791332263242378</v>
      </c>
      <c r="J311" s="3">
        <v>66.031349757228824</v>
      </c>
      <c r="K311" s="3">
        <v>35</v>
      </c>
      <c r="L311" s="3" t="s">
        <v>842</v>
      </c>
      <c r="M311" s="3">
        <v>9</v>
      </c>
      <c r="N311" s="14" t="s">
        <v>551</v>
      </c>
      <c r="O311" s="14" t="s">
        <v>164</v>
      </c>
    </row>
    <row r="312" spans="1:15" x14ac:dyDescent="0.25">
      <c r="A312" s="3">
        <v>42</v>
      </c>
      <c r="B312" s="3" t="s">
        <v>538</v>
      </c>
      <c r="C312" s="3" t="s">
        <v>839</v>
      </c>
      <c r="D312" s="3">
        <v>26.5</v>
      </c>
      <c r="E312" s="3">
        <v>7.0666666666666664</v>
      </c>
      <c r="F312" s="3">
        <v>37.85</v>
      </c>
      <c r="G312" s="3">
        <v>35.085865257595771</v>
      </c>
      <c r="H312" s="3">
        <v>85.96</v>
      </c>
      <c r="I312" s="3">
        <v>21.591437878082832</v>
      </c>
      <c r="J312" s="3">
        <v>63.743969802345262</v>
      </c>
      <c r="K312" s="3">
        <v>36</v>
      </c>
      <c r="L312" s="3" t="s">
        <v>842</v>
      </c>
      <c r="M312" s="3">
        <v>9</v>
      </c>
      <c r="N312" s="14" t="s">
        <v>539</v>
      </c>
      <c r="O312" s="14" t="s">
        <v>540</v>
      </c>
    </row>
    <row r="313" spans="1:15" x14ac:dyDescent="0.25">
      <c r="A313" s="3">
        <v>14</v>
      </c>
      <c r="B313" s="3" t="s">
        <v>489</v>
      </c>
      <c r="C313" s="3" t="s">
        <v>839</v>
      </c>
      <c r="D313" s="3">
        <v>37</v>
      </c>
      <c r="E313" s="3">
        <v>9.8666666666666671</v>
      </c>
      <c r="F313" s="3">
        <v>54.05</v>
      </c>
      <c r="G313" s="3">
        <v>24.569842738205367</v>
      </c>
      <c r="H313" s="3">
        <v>67.34</v>
      </c>
      <c r="I313" s="3">
        <v>27.56162756162756</v>
      </c>
      <c r="J313" s="3">
        <v>61.998136966499594</v>
      </c>
      <c r="K313" s="3">
        <v>37</v>
      </c>
      <c r="L313" s="3" t="s">
        <v>842</v>
      </c>
      <c r="M313" s="3">
        <v>9</v>
      </c>
      <c r="N313" s="14" t="s">
        <v>490</v>
      </c>
      <c r="O313" s="14" t="s">
        <v>491</v>
      </c>
    </row>
    <row r="314" spans="1:15" x14ac:dyDescent="0.25">
      <c r="A314" s="3">
        <v>31</v>
      </c>
      <c r="B314" s="3" t="s">
        <v>522</v>
      </c>
      <c r="C314" s="3" t="s">
        <v>839</v>
      </c>
      <c r="D314" s="3">
        <v>30</v>
      </c>
      <c r="E314" s="3">
        <v>8</v>
      </c>
      <c r="F314" s="3">
        <v>54.95</v>
      </c>
      <c r="G314" s="3">
        <v>24.167424931756141</v>
      </c>
      <c r="H314" s="3">
        <v>62.26</v>
      </c>
      <c r="I314" s="3">
        <v>29.810472213299068</v>
      </c>
      <c r="J314" s="3">
        <v>61.977897145055209</v>
      </c>
      <c r="K314" s="3">
        <v>38</v>
      </c>
      <c r="L314" s="3" t="s">
        <v>842</v>
      </c>
      <c r="M314" s="3">
        <v>9</v>
      </c>
      <c r="N314" s="14" t="s">
        <v>523</v>
      </c>
      <c r="O314" s="14" t="s">
        <v>43</v>
      </c>
    </row>
    <row r="315" spans="1:15" x14ac:dyDescent="0.25">
      <c r="A315" s="3">
        <v>13</v>
      </c>
      <c r="B315" s="3" t="s">
        <v>487</v>
      </c>
      <c r="C315" s="3" t="s">
        <v>839</v>
      </c>
      <c r="D315" s="3">
        <v>34.5</v>
      </c>
      <c r="E315" s="3">
        <v>9.1999999999999993</v>
      </c>
      <c r="F315" s="3">
        <v>52.75</v>
      </c>
      <c r="G315" s="3">
        <v>25.175355450236967</v>
      </c>
      <c r="H315" s="3">
        <v>72.3</v>
      </c>
      <c r="I315" s="3">
        <v>25.670816044260029</v>
      </c>
      <c r="J315" s="3">
        <v>60.046171494496996</v>
      </c>
      <c r="K315" s="3">
        <v>39</v>
      </c>
      <c r="L315" s="3" t="s">
        <v>842</v>
      </c>
      <c r="M315" s="3">
        <v>9</v>
      </c>
      <c r="N315" s="14" t="s">
        <v>488</v>
      </c>
      <c r="O315" s="14" t="s">
        <v>167</v>
      </c>
    </row>
    <row r="316" spans="1:15" x14ac:dyDescent="0.25">
      <c r="A316" s="3">
        <v>22</v>
      </c>
      <c r="B316" s="3" t="s">
        <v>506</v>
      </c>
      <c r="C316" s="3" t="s">
        <v>839</v>
      </c>
      <c r="D316" s="3">
        <v>31.5</v>
      </c>
      <c r="E316" s="3">
        <v>8.4</v>
      </c>
      <c r="F316" s="3">
        <v>47.07</v>
      </c>
      <c r="G316" s="3">
        <v>28.213299341406415</v>
      </c>
      <c r="H316" s="3">
        <v>81.3</v>
      </c>
      <c r="I316" s="3">
        <v>22.829028290282903</v>
      </c>
      <c r="J316" s="3">
        <v>59.442327631689324</v>
      </c>
      <c r="K316" s="3">
        <v>40</v>
      </c>
      <c r="L316" s="3" t="s">
        <v>842</v>
      </c>
      <c r="M316" s="3">
        <v>9</v>
      </c>
      <c r="N316" s="14" t="s">
        <v>507</v>
      </c>
      <c r="O316" s="14" t="s">
        <v>291</v>
      </c>
    </row>
    <row r="317" spans="1:15" x14ac:dyDescent="0.25">
      <c r="A317" s="3">
        <v>40</v>
      </c>
      <c r="B317" s="3" t="s">
        <v>534</v>
      </c>
      <c r="C317" s="3" t="s">
        <v>839</v>
      </c>
      <c r="D317" s="3">
        <v>28.5</v>
      </c>
      <c r="E317" s="3">
        <v>7.6</v>
      </c>
      <c r="F317" s="3">
        <v>49.38</v>
      </c>
      <c r="G317" s="3">
        <v>26.893479141352774</v>
      </c>
      <c r="H317" s="3">
        <v>74.7</v>
      </c>
      <c r="I317" s="3">
        <v>24.846050870147256</v>
      </c>
      <c r="J317" s="3">
        <v>59.339530011500031</v>
      </c>
      <c r="K317" s="3">
        <v>41</v>
      </c>
      <c r="L317" s="3" t="s">
        <v>842</v>
      </c>
      <c r="M317" s="3">
        <v>9</v>
      </c>
      <c r="N317" s="14" t="s">
        <v>535</v>
      </c>
      <c r="O317" s="14" t="s">
        <v>174</v>
      </c>
    </row>
    <row r="318" spans="1:15" x14ac:dyDescent="0.25">
      <c r="A318" s="3">
        <v>24</v>
      </c>
      <c r="B318" s="3" t="s">
        <v>508</v>
      </c>
      <c r="C318" s="3" t="s">
        <v>839</v>
      </c>
      <c r="D318" s="3">
        <v>28</v>
      </c>
      <c r="E318" s="3">
        <v>7.4666666666666668</v>
      </c>
      <c r="F318" s="3">
        <v>38.479999999999997</v>
      </c>
      <c r="G318" s="3">
        <v>34.511434511434516</v>
      </c>
      <c r="H318" s="3">
        <v>108.88</v>
      </c>
      <c r="I318" s="3">
        <v>17.046289493019838</v>
      </c>
      <c r="J318" s="3">
        <v>59.024390671121026</v>
      </c>
      <c r="K318" s="3">
        <v>42</v>
      </c>
      <c r="L318" s="3" t="s">
        <v>842</v>
      </c>
      <c r="M318" s="3">
        <v>9</v>
      </c>
      <c r="N318" s="14" t="s">
        <v>509</v>
      </c>
      <c r="O318" s="14" t="s">
        <v>118</v>
      </c>
    </row>
    <row r="319" spans="1:15" x14ac:dyDescent="0.25">
      <c r="A319" s="3">
        <v>46</v>
      </c>
      <c r="B319" s="3" t="s">
        <v>547</v>
      </c>
      <c r="C319" s="3" t="s">
        <v>839</v>
      </c>
      <c r="D319" s="3">
        <v>33</v>
      </c>
      <c r="E319" s="3">
        <v>8.8000000000000007</v>
      </c>
      <c r="F319" s="3">
        <v>53.83</v>
      </c>
      <c r="G319" s="3">
        <v>24.670258220323241</v>
      </c>
      <c r="H319" s="3">
        <v>82.32</v>
      </c>
      <c r="I319" s="3">
        <v>22.546161321671526</v>
      </c>
      <c r="J319" s="3">
        <v>56.016419541994772</v>
      </c>
      <c r="K319" s="3">
        <v>43</v>
      </c>
      <c r="L319" s="3" t="s">
        <v>842</v>
      </c>
      <c r="M319" s="3">
        <v>9</v>
      </c>
      <c r="N319" s="14" t="s">
        <v>548</v>
      </c>
      <c r="O319" s="14" t="s">
        <v>549</v>
      </c>
    </row>
    <row r="320" spans="1:15" x14ac:dyDescent="0.25">
      <c r="A320" s="3">
        <v>3</v>
      </c>
      <c r="B320" s="3" t="s">
        <v>473</v>
      </c>
      <c r="C320" s="3" t="s">
        <v>839</v>
      </c>
      <c r="D320" s="3">
        <v>23.5</v>
      </c>
      <c r="E320" s="3">
        <v>6.2666666666666666</v>
      </c>
      <c r="F320" s="3">
        <v>57.59</v>
      </c>
      <c r="G320" s="3">
        <v>23.059558951206807</v>
      </c>
      <c r="H320" s="3">
        <v>82.4</v>
      </c>
      <c r="I320" s="3">
        <v>22.524271844660191</v>
      </c>
      <c r="J320" s="3">
        <v>51.850497462533667</v>
      </c>
      <c r="K320" s="3">
        <v>44</v>
      </c>
      <c r="L320" s="3" t="s">
        <v>842</v>
      </c>
      <c r="M320" s="3">
        <v>9</v>
      </c>
      <c r="N320" s="14" t="s">
        <v>474</v>
      </c>
      <c r="O320" s="14" t="s">
        <v>174</v>
      </c>
    </row>
    <row r="321" spans="1:15" x14ac:dyDescent="0.25">
      <c r="A321" s="3">
        <v>44</v>
      </c>
      <c r="B321" s="3" t="s">
        <v>543</v>
      </c>
      <c r="C321" s="3" t="s">
        <v>839</v>
      </c>
      <c r="D321" s="3">
        <v>27.5</v>
      </c>
      <c r="E321" s="3">
        <v>7.333333333333333</v>
      </c>
      <c r="F321" s="3">
        <v>55.54</v>
      </c>
      <c r="G321" s="3">
        <v>23.910694994598487</v>
      </c>
      <c r="H321" s="3">
        <v>103.6</v>
      </c>
      <c r="I321" s="3">
        <v>17.915057915057915</v>
      </c>
      <c r="J321" s="3">
        <v>49.15908624298973</v>
      </c>
      <c r="K321" s="3">
        <v>45</v>
      </c>
      <c r="L321" s="3" t="s">
        <v>842</v>
      </c>
      <c r="M321" s="3">
        <v>9</v>
      </c>
      <c r="N321" s="14" t="s">
        <v>544</v>
      </c>
      <c r="O321" s="14" t="s">
        <v>27</v>
      </c>
    </row>
    <row r="322" spans="1:15" x14ac:dyDescent="0.25">
      <c r="A322" s="3">
        <v>4</v>
      </c>
      <c r="B322" s="3" t="s">
        <v>570</v>
      </c>
      <c r="C322" s="3" t="s">
        <v>839</v>
      </c>
      <c r="D322" s="3">
        <v>37</v>
      </c>
      <c r="E322" s="3">
        <v>9.8666666666666671</v>
      </c>
      <c r="F322" s="3">
        <v>34.49</v>
      </c>
      <c r="G322" s="3">
        <v>38.295158016816472</v>
      </c>
      <c r="H322" s="3">
        <v>40.5</v>
      </c>
      <c r="I322" s="3">
        <v>33.224691358024693</v>
      </c>
      <c r="J322" s="3">
        <v>81.386516041507832</v>
      </c>
      <c r="K322" s="3">
        <v>1</v>
      </c>
      <c r="L322" s="3" t="s">
        <v>840</v>
      </c>
      <c r="M322" s="3">
        <v>10</v>
      </c>
      <c r="N322" s="14" t="s">
        <v>571</v>
      </c>
      <c r="O322" s="14" t="s">
        <v>2</v>
      </c>
    </row>
    <row r="323" spans="1:15" x14ac:dyDescent="0.25">
      <c r="A323" s="3">
        <v>15</v>
      </c>
      <c r="B323" s="3" t="s">
        <v>592</v>
      </c>
      <c r="C323" s="3" t="s">
        <v>839</v>
      </c>
      <c r="D323" s="3">
        <v>39</v>
      </c>
      <c r="E323" s="3">
        <v>10.4</v>
      </c>
      <c r="F323" s="3">
        <v>33.020000000000003</v>
      </c>
      <c r="G323" s="3">
        <v>40</v>
      </c>
      <c r="H323" s="3">
        <v>46.4</v>
      </c>
      <c r="I323" s="3">
        <v>29</v>
      </c>
      <c r="J323" s="3">
        <v>79.400000000000006</v>
      </c>
      <c r="K323" s="3">
        <v>2</v>
      </c>
      <c r="L323" s="3" t="s">
        <v>841</v>
      </c>
      <c r="M323" s="3">
        <v>10</v>
      </c>
      <c r="N323" s="14" t="s">
        <v>593</v>
      </c>
      <c r="O323" s="14" t="s">
        <v>21</v>
      </c>
    </row>
    <row r="324" spans="1:15" x14ac:dyDescent="0.25">
      <c r="A324" s="3">
        <v>11</v>
      </c>
      <c r="B324" s="3" t="s">
        <v>584</v>
      </c>
      <c r="C324" s="3" t="s">
        <v>839</v>
      </c>
      <c r="D324" s="3">
        <v>50</v>
      </c>
      <c r="E324" s="3">
        <v>13.333333333333334</v>
      </c>
      <c r="F324" s="3">
        <v>37.4</v>
      </c>
      <c r="G324" s="3">
        <v>35.315508021390379</v>
      </c>
      <c r="H324" s="3">
        <v>44.58</v>
      </c>
      <c r="I324" s="3">
        <v>30.183938986092418</v>
      </c>
      <c r="J324" s="3">
        <v>78.832780340816129</v>
      </c>
      <c r="K324" s="3">
        <v>3</v>
      </c>
      <c r="L324" s="3" t="s">
        <v>841</v>
      </c>
      <c r="M324" s="3">
        <v>10</v>
      </c>
      <c r="N324" s="14" t="s">
        <v>585</v>
      </c>
      <c r="O324" s="14" t="s">
        <v>16</v>
      </c>
    </row>
    <row r="325" spans="1:15" x14ac:dyDescent="0.25">
      <c r="A325" s="3">
        <v>24</v>
      </c>
      <c r="B325" s="3" t="s">
        <v>610</v>
      </c>
      <c r="C325" s="3" t="s">
        <v>839</v>
      </c>
      <c r="D325" s="3">
        <v>40.5</v>
      </c>
      <c r="E325" s="3">
        <v>10.8</v>
      </c>
      <c r="F325" s="3">
        <v>38.83</v>
      </c>
      <c r="G325" s="3">
        <v>34.014936904455325</v>
      </c>
      <c r="H325" s="3">
        <v>42.88</v>
      </c>
      <c r="I325" s="3">
        <v>31.380597014925367</v>
      </c>
      <c r="J325" s="3">
        <v>76.195533919380694</v>
      </c>
      <c r="K325" s="3">
        <v>4</v>
      </c>
      <c r="L325" s="3" t="s">
        <v>841</v>
      </c>
      <c r="M325" s="3">
        <v>10</v>
      </c>
      <c r="N325" s="14" t="s">
        <v>611</v>
      </c>
      <c r="O325" s="14" t="s">
        <v>11</v>
      </c>
    </row>
    <row r="326" spans="1:15" x14ac:dyDescent="0.25">
      <c r="A326" s="3">
        <v>33</v>
      </c>
      <c r="B326" s="3" t="s">
        <v>629</v>
      </c>
      <c r="C326" s="3" t="s">
        <v>839</v>
      </c>
      <c r="D326" s="3">
        <v>45</v>
      </c>
      <c r="E326" s="3">
        <v>12</v>
      </c>
      <c r="F326" s="3">
        <v>42.56</v>
      </c>
      <c r="G326" s="3">
        <v>31.033834586466167</v>
      </c>
      <c r="H326" s="3">
        <v>40.78</v>
      </c>
      <c r="I326" s="3">
        <v>32.996566944580671</v>
      </c>
      <c r="J326" s="3">
        <v>76.030401531046834</v>
      </c>
      <c r="K326" s="3">
        <v>5</v>
      </c>
      <c r="L326" s="3" t="s">
        <v>841</v>
      </c>
      <c r="M326" s="3">
        <v>10</v>
      </c>
      <c r="N326" s="14" t="s">
        <v>630</v>
      </c>
      <c r="O326" s="14" t="s">
        <v>8</v>
      </c>
    </row>
    <row r="327" spans="1:15" x14ac:dyDescent="0.25">
      <c r="A327" s="3">
        <v>27</v>
      </c>
      <c r="B327" s="3" t="s">
        <v>616</v>
      </c>
      <c r="C327" s="3" t="s">
        <v>839</v>
      </c>
      <c r="D327" s="3">
        <v>43</v>
      </c>
      <c r="E327" s="3">
        <v>11.466666666666667</v>
      </c>
      <c r="F327" s="3">
        <v>54.37</v>
      </c>
      <c r="G327" s="3">
        <v>24.292808534118084</v>
      </c>
      <c r="H327" s="3">
        <v>33.64</v>
      </c>
      <c r="I327" s="3">
        <v>40</v>
      </c>
      <c r="J327" s="3">
        <v>75.759475200784749</v>
      </c>
      <c r="K327" s="3">
        <v>6</v>
      </c>
      <c r="L327" s="3" t="s">
        <v>841</v>
      </c>
      <c r="M327" s="3">
        <v>10</v>
      </c>
      <c r="N327" s="14" t="s">
        <v>617</v>
      </c>
      <c r="O327" s="14" t="s">
        <v>96</v>
      </c>
    </row>
    <row r="328" spans="1:15" x14ac:dyDescent="0.25">
      <c r="A328" s="3">
        <v>10</v>
      </c>
      <c r="B328" s="3" t="s">
        <v>582</v>
      </c>
      <c r="C328" s="3" t="s">
        <v>839</v>
      </c>
      <c r="D328" s="3">
        <v>44.5</v>
      </c>
      <c r="E328" s="3">
        <v>11.866666666666667</v>
      </c>
      <c r="F328" s="3">
        <v>49.59</v>
      </c>
      <c r="G328" s="3">
        <v>26.634402097197018</v>
      </c>
      <c r="H328" s="3">
        <v>37.04</v>
      </c>
      <c r="I328" s="3">
        <v>36.328293736501081</v>
      </c>
      <c r="J328" s="3">
        <v>74.829362500364766</v>
      </c>
      <c r="K328" s="3">
        <v>7</v>
      </c>
      <c r="L328" s="3" t="s">
        <v>841</v>
      </c>
      <c r="M328" s="3">
        <v>10</v>
      </c>
      <c r="N328" s="14" t="s">
        <v>583</v>
      </c>
      <c r="O328" s="14" t="s">
        <v>8</v>
      </c>
    </row>
    <row r="329" spans="1:15" x14ac:dyDescent="0.25">
      <c r="A329" s="3">
        <v>23</v>
      </c>
      <c r="B329" s="3" t="s">
        <v>608</v>
      </c>
      <c r="C329" s="3" t="s">
        <v>839</v>
      </c>
      <c r="D329" s="3">
        <v>41</v>
      </c>
      <c r="E329" s="3">
        <v>10.933333333333334</v>
      </c>
      <c r="F329" s="3">
        <v>42.25</v>
      </c>
      <c r="G329" s="3">
        <v>31.261538461538464</v>
      </c>
      <c r="H329" s="3">
        <v>43.11</v>
      </c>
      <c r="I329" s="3">
        <v>31.213175597309206</v>
      </c>
      <c r="J329" s="3">
        <v>73.408047392181004</v>
      </c>
      <c r="K329" s="3">
        <v>8</v>
      </c>
      <c r="L329" s="3" t="s">
        <v>841</v>
      </c>
      <c r="M329" s="3">
        <v>10</v>
      </c>
      <c r="N329" s="14" t="s">
        <v>609</v>
      </c>
      <c r="O329" s="14" t="s">
        <v>16</v>
      </c>
    </row>
    <row r="330" spans="1:15" x14ac:dyDescent="0.25">
      <c r="A330" s="3">
        <v>32</v>
      </c>
      <c r="B330" s="3" t="s">
        <v>627</v>
      </c>
      <c r="C330" s="3" t="s">
        <v>839</v>
      </c>
      <c r="D330" s="3">
        <v>36</v>
      </c>
      <c r="E330" s="3">
        <v>9.6</v>
      </c>
      <c r="F330" s="3">
        <v>45.67</v>
      </c>
      <c r="G330" s="3">
        <v>28.92051675060215</v>
      </c>
      <c r="H330" s="3">
        <v>41.3</v>
      </c>
      <c r="I330" s="3">
        <v>32.581113801452787</v>
      </c>
      <c r="J330" s="3">
        <v>71.101630552054928</v>
      </c>
      <c r="K330" s="3">
        <v>9</v>
      </c>
      <c r="L330" s="3" t="s">
        <v>841</v>
      </c>
      <c r="M330" s="3">
        <v>10</v>
      </c>
      <c r="N330" s="14" t="s">
        <v>628</v>
      </c>
      <c r="O330" s="14" t="s">
        <v>16</v>
      </c>
    </row>
    <row r="331" spans="1:15" x14ac:dyDescent="0.25">
      <c r="A331" s="3">
        <v>18</v>
      </c>
      <c r="B331" s="3" t="s">
        <v>598</v>
      </c>
      <c r="C331" s="3" t="s">
        <v>839</v>
      </c>
      <c r="D331" s="3">
        <v>28</v>
      </c>
      <c r="E331" s="3">
        <v>7.4666666666666668</v>
      </c>
      <c r="F331" s="3">
        <v>37.83</v>
      </c>
      <c r="G331" s="3">
        <v>34.914089347079042</v>
      </c>
      <c r="H331" s="3">
        <v>50.03</v>
      </c>
      <c r="I331" s="3">
        <v>26.895862482510491</v>
      </c>
      <c r="J331" s="3">
        <v>69.276618496256205</v>
      </c>
      <c r="K331" s="3">
        <v>10</v>
      </c>
      <c r="L331" s="3" t="s">
        <v>841</v>
      </c>
      <c r="M331" s="3">
        <v>10</v>
      </c>
      <c r="N331" s="14" t="s">
        <v>599</v>
      </c>
      <c r="O331" s="14" t="s">
        <v>16</v>
      </c>
    </row>
    <row r="332" spans="1:15" x14ac:dyDescent="0.25">
      <c r="A332" s="3">
        <v>7</v>
      </c>
      <c r="B332" s="3" t="s">
        <v>576</v>
      </c>
      <c r="C332" s="3" t="s">
        <v>839</v>
      </c>
      <c r="D332" s="3">
        <v>42</v>
      </c>
      <c r="E332" s="3">
        <v>11.2</v>
      </c>
      <c r="F332" s="3">
        <v>39.270000000000003</v>
      </c>
      <c r="G332" s="3">
        <v>33.633817163228933</v>
      </c>
      <c r="H332" s="3">
        <v>55.3</v>
      </c>
      <c r="I332" s="3">
        <v>24.332730560578661</v>
      </c>
      <c r="J332" s="3">
        <v>69.166547723807582</v>
      </c>
      <c r="K332" s="3">
        <v>11</v>
      </c>
      <c r="L332" s="3" t="s">
        <v>841</v>
      </c>
      <c r="M332" s="3">
        <v>10</v>
      </c>
      <c r="N332" s="14" t="s">
        <v>577</v>
      </c>
      <c r="O332" s="14" t="s">
        <v>248</v>
      </c>
    </row>
    <row r="333" spans="1:15" x14ac:dyDescent="0.25">
      <c r="A333" s="3">
        <v>16</v>
      </c>
      <c r="B333" s="3" t="s">
        <v>594</v>
      </c>
      <c r="C333" s="3" t="s">
        <v>839</v>
      </c>
      <c r="D333" s="3">
        <v>40</v>
      </c>
      <c r="E333" s="3">
        <v>10.666666666666666</v>
      </c>
      <c r="F333" s="3">
        <v>44.8</v>
      </c>
      <c r="G333" s="3">
        <v>29.482142857142865</v>
      </c>
      <c r="H333" s="3">
        <v>48.06</v>
      </c>
      <c r="I333" s="3">
        <v>27.99833541406575</v>
      </c>
      <c r="J333" s="3">
        <v>68.147144937875282</v>
      </c>
      <c r="K333" s="3">
        <v>12</v>
      </c>
      <c r="L333" s="3" t="s">
        <v>841</v>
      </c>
      <c r="M333" s="3">
        <v>10</v>
      </c>
      <c r="N333" s="14" t="s">
        <v>595</v>
      </c>
      <c r="O333" s="14" t="s">
        <v>177</v>
      </c>
    </row>
    <row r="334" spans="1:15" x14ac:dyDescent="0.25">
      <c r="A334" s="3">
        <v>25</v>
      </c>
      <c r="B334" s="3" t="s">
        <v>612</v>
      </c>
      <c r="C334" s="3" t="s">
        <v>839</v>
      </c>
      <c r="D334" s="3">
        <v>43</v>
      </c>
      <c r="E334" s="3">
        <v>11.466666666666667</v>
      </c>
      <c r="F334" s="3">
        <v>52.93</v>
      </c>
      <c r="G334" s="3">
        <v>24.953712450406201</v>
      </c>
      <c r="H334" s="3">
        <v>44.01</v>
      </c>
      <c r="I334" s="3">
        <v>30.574869347875481</v>
      </c>
      <c r="J334" s="3">
        <v>66.995248464948347</v>
      </c>
      <c r="K334" s="3">
        <v>13</v>
      </c>
      <c r="L334" s="3" t="s">
        <v>841</v>
      </c>
      <c r="M334" s="3">
        <v>10</v>
      </c>
      <c r="N334" s="14" t="s">
        <v>613</v>
      </c>
      <c r="O334" s="14" t="s">
        <v>16</v>
      </c>
    </row>
    <row r="335" spans="1:15" x14ac:dyDescent="0.25">
      <c r="A335" s="3">
        <v>17</v>
      </c>
      <c r="B335" s="3" t="s">
        <v>596</v>
      </c>
      <c r="C335" s="3" t="s">
        <v>839</v>
      </c>
      <c r="D335" s="3">
        <v>29</v>
      </c>
      <c r="E335" s="3">
        <v>7.7333333333333334</v>
      </c>
      <c r="F335" s="3">
        <v>41.46</v>
      </c>
      <c r="G335" s="3">
        <v>31.857211770381095</v>
      </c>
      <c r="H335" s="3">
        <v>54.37</v>
      </c>
      <c r="I335" s="3">
        <v>24.748942431487951</v>
      </c>
      <c r="J335" s="3">
        <v>64.33948753520238</v>
      </c>
      <c r="K335" s="3">
        <v>14</v>
      </c>
      <c r="L335" s="3" t="s">
        <v>842</v>
      </c>
      <c r="M335" s="3">
        <v>10</v>
      </c>
      <c r="N335" s="14" t="s">
        <v>597</v>
      </c>
      <c r="O335" s="14" t="s">
        <v>118</v>
      </c>
    </row>
    <row r="336" spans="1:15" x14ac:dyDescent="0.25">
      <c r="A336" s="3">
        <v>29</v>
      </c>
      <c r="B336" s="3" t="s">
        <v>620</v>
      </c>
      <c r="C336" s="3" t="s">
        <v>839</v>
      </c>
      <c r="D336" s="3">
        <v>36</v>
      </c>
      <c r="E336" s="3">
        <v>9.6</v>
      </c>
      <c r="F336" s="3">
        <v>43.28</v>
      </c>
      <c r="G336" s="3">
        <v>30.517560073937158</v>
      </c>
      <c r="H336" s="3">
        <v>56.55</v>
      </c>
      <c r="I336" s="3">
        <v>23.794871794871796</v>
      </c>
      <c r="J336" s="3">
        <v>63.912431868808952</v>
      </c>
      <c r="K336" s="3">
        <v>15</v>
      </c>
      <c r="L336" s="3" t="s">
        <v>842</v>
      </c>
      <c r="M336" s="3">
        <v>10</v>
      </c>
      <c r="N336" s="14" t="s">
        <v>621</v>
      </c>
      <c r="O336" s="14" t="s">
        <v>43</v>
      </c>
    </row>
    <row r="337" spans="1:15" x14ac:dyDescent="0.25">
      <c r="A337" s="3">
        <v>21</v>
      </c>
      <c r="B337" s="3" t="s">
        <v>604</v>
      </c>
      <c r="C337" s="3" t="s">
        <v>839</v>
      </c>
      <c r="D337" s="3">
        <v>44</v>
      </c>
      <c r="E337" s="3">
        <v>11.733333333333333</v>
      </c>
      <c r="F337" s="3">
        <v>50.34</v>
      </c>
      <c r="G337" s="3">
        <v>26.237584425903854</v>
      </c>
      <c r="H337" s="3">
        <v>51.97</v>
      </c>
      <c r="I337" s="3">
        <v>25.891860688858955</v>
      </c>
      <c r="J337" s="3">
        <v>63.862778448096144</v>
      </c>
      <c r="K337" s="3">
        <v>16</v>
      </c>
      <c r="L337" s="3" t="s">
        <v>842</v>
      </c>
      <c r="M337" s="3">
        <v>10</v>
      </c>
      <c r="N337" s="14" t="s">
        <v>605</v>
      </c>
      <c r="O337" s="14" t="s">
        <v>5</v>
      </c>
    </row>
    <row r="338" spans="1:15" x14ac:dyDescent="0.25">
      <c r="A338" s="3">
        <v>8</v>
      </c>
      <c r="B338" s="3" t="s">
        <v>578</v>
      </c>
      <c r="C338" s="3" t="s">
        <v>839</v>
      </c>
      <c r="D338" s="3">
        <v>45.5</v>
      </c>
      <c r="E338" s="3">
        <v>12.133333333333333</v>
      </c>
      <c r="F338" s="3">
        <v>56.75</v>
      </c>
      <c r="G338" s="3">
        <v>23.274008810572692</v>
      </c>
      <c r="H338" s="3">
        <v>47.58</v>
      </c>
      <c r="I338" s="3">
        <v>28.280790248003363</v>
      </c>
      <c r="J338" s="3">
        <v>63.688132391909384</v>
      </c>
      <c r="K338" s="3">
        <v>17</v>
      </c>
      <c r="L338" s="3" t="s">
        <v>842</v>
      </c>
      <c r="M338" s="3">
        <v>10</v>
      </c>
      <c r="N338" s="14" t="s">
        <v>579</v>
      </c>
      <c r="O338" s="14" t="s">
        <v>16</v>
      </c>
    </row>
    <row r="339" spans="1:15" x14ac:dyDescent="0.25">
      <c r="A339" s="3">
        <v>30</v>
      </c>
      <c r="B339" s="3" t="s">
        <v>622</v>
      </c>
      <c r="C339" s="3" t="s">
        <v>839</v>
      </c>
      <c r="D339" s="3">
        <v>37</v>
      </c>
      <c r="E339" s="3">
        <v>9.8666666666666671</v>
      </c>
      <c r="F339" s="3">
        <v>53.07</v>
      </c>
      <c r="G339" s="3">
        <v>24.887883926889018</v>
      </c>
      <c r="H339" s="3">
        <v>47.39</v>
      </c>
      <c r="I339" s="3">
        <v>28.394175986495039</v>
      </c>
      <c r="J339" s="3">
        <v>63.14872658005072</v>
      </c>
      <c r="K339" s="3">
        <v>18</v>
      </c>
      <c r="L339" s="3" t="s">
        <v>842</v>
      </c>
      <c r="M339" s="3">
        <v>10</v>
      </c>
      <c r="N339" s="14" t="s">
        <v>623</v>
      </c>
      <c r="O339" s="14" t="s">
        <v>624</v>
      </c>
    </row>
    <row r="340" spans="1:15" x14ac:dyDescent="0.25">
      <c r="A340" s="3">
        <v>31</v>
      </c>
      <c r="B340" s="3" t="s">
        <v>625</v>
      </c>
      <c r="C340" s="3" t="s">
        <v>839</v>
      </c>
      <c r="D340" s="3">
        <v>39.5</v>
      </c>
      <c r="E340" s="3">
        <v>10.533333333333333</v>
      </c>
      <c r="F340" s="3">
        <v>55.68</v>
      </c>
      <c r="G340" s="3">
        <v>23.721264367816094</v>
      </c>
      <c r="H340" s="3">
        <v>47.02</v>
      </c>
      <c r="I340" s="3">
        <v>28.617609527860481</v>
      </c>
      <c r="J340" s="3">
        <v>62.872207229009909</v>
      </c>
      <c r="K340" s="3">
        <v>19</v>
      </c>
      <c r="L340" s="3" t="s">
        <v>842</v>
      </c>
      <c r="M340" s="3">
        <v>10</v>
      </c>
      <c r="N340" s="14" t="s">
        <v>626</v>
      </c>
      <c r="O340" s="14" t="s">
        <v>8</v>
      </c>
    </row>
    <row r="341" spans="1:15" x14ac:dyDescent="0.25">
      <c r="A341" s="3">
        <v>22</v>
      </c>
      <c r="B341" s="3" t="s">
        <v>606</v>
      </c>
      <c r="C341" s="3" t="s">
        <v>839</v>
      </c>
      <c r="D341" s="3">
        <v>34</v>
      </c>
      <c r="E341" s="3">
        <v>9.0666666666666664</v>
      </c>
      <c r="F341" s="3">
        <v>46.68</v>
      </c>
      <c r="G341" s="3">
        <v>28.294772922022283</v>
      </c>
      <c r="H341" s="3">
        <v>54.39</v>
      </c>
      <c r="I341" s="3">
        <v>24.739841882699025</v>
      </c>
      <c r="J341" s="3">
        <v>62.101281471387978</v>
      </c>
      <c r="K341" s="3">
        <v>20</v>
      </c>
      <c r="L341" s="3" t="s">
        <v>842</v>
      </c>
      <c r="M341" s="3">
        <v>10</v>
      </c>
      <c r="N341" s="14" t="s">
        <v>607</v>
      </c>
      <c r="O341" s="14" t="s">
        <v>8</v>
      </c>
    </row>
    <row r="342" spans="1:15" x14ac:dyDescent="0.25">
      <c r="A342" s="3">
        <v>9</v>
      </c>
      <c r="B342" s="3" t="s">
        <v>580</v>
      </c>
      <c r="C342" s="3" t="s">
        <v>839</v>
      </c>
      <c r="D342" s="3">
        <v>32</v>
      </c>
      <c r="E342" s="3">
        <v>8.5333333333333332</v>
      </c>
      <c r="F342" s="3">
        <v>58.39</v>
      </c>
      <c r="G342" s="3">
        <v>22.620311697208429</v>
      </c>
      <c r="H342" s="3">
        <v>44.98</v>
      </c>
      <c r="I342" s="3">
        <v>29.915518008003556</v>
      </c>
      <c r="J342" s="3">
        <v>61.069163038545312</v>
      </c>
      <c r="K342" s="3">
        <v>21</v>
      </c>
      <c r="L342" s="3" t="s">
        <v>842</v>
      </c>
      <c r="M342" s="3">
        <v>10</v>
      </c>
      <c r="N342" s="14" t="s">
        <v>581</v>
      </c>
      <c r="O342" s="14" t="s">
        <v>93</v>
      </c>
    </row>
    <row r="343" spans="1:15" x14ac:dyDescent="0.25">
      <c r="A343" s="3">
        <v>28</v>
      </c>
      <c r="B343" s="3" t="s">
        <v>618</v>
      </c>
      <c r="C343" s="3" t="s">
        <v>839</v>
      </c>
      <c r="D343" s="3">
        <v>44.5</v>
      </c>
      <c r="E343" s="3">
        <v>11.866666666666667</v>
      </c>
      <c r="F343" s="3">
        <v>52.14</v>
      </c>
      <c r="G343" s="3">
        <v>25.331799002685081</v>
      </c>
      <c r="H343" s="3">
        <v>57.91</v>
      </c>
      <c r="I343" s="3">
        <v>23.236055948886204</v>
      </c>
      <c r="J343" s="3">
        <v>60.434521618237952</v>
      </c>
      <c r="K343" s="3">
        <v>22</v>
      </c>
      <c r="L343" s="3" t="s">
        <v>842</v>
      </c>
      <c r="M343" s="3">
        <v>10</v>
      </c>
      <c r="N343" s="14" t="s">
        <v>619</v>
      </c>
      <c r="O343" s="14" t="s">
        <v>8</v>
      </c>
    </row>
    <row r="344" spans="1:15" x14ac:dyDescent="0.25">
      <c r="A344" s="3">
        <v>3</v>
      </c>
      <c r="B344" s="3" t="s">
        <v>568</v>
      </c>
      <c r="C344" s="3" t="s">
        <v>839</v>
      </c>
      <c r="D344" s="3">
        <v>31</v>
      </c>
      <c r="E344" s="3">
        <v>8.2666666666666675</v>
      </c>
      <c r="F344" s="3">
        <v>46.44</v>
      </c>
      <c r="G344" s="3">
        <v>28.440999138673561</v>
      </c>
      <c r="H344" s="3">
        <v>57.79</v>
      </c>
      <c r="I344" s="3">
        <v>23.284305243121647</v>
      </c>
      <c r="J344" s="3">
        <v>59.991971048461878</v>
      </c>
      <c r="K344" s="3">
        <v>23</v>
      </c>
      <c r="L344" s="3" t="s">
        <v>842</v>
      </c>
      <c r="M344" s="3">
        <v>10</v>
      </c>
      <c r="N344" s="14" t="s">
        <v>569</v>
      </c>
      <c r="O344" s="14" t="s">
        <v>243</v>
      </c>
    </row>
    <row r="345" spans="1:15" x14ac:dyDescent="0.25">
      <c r="A345" s="3">
        <v>34</v>
      </c>
      <c r="B345" s="3" t="s">
        <v>631</v>
      </c>
      <c r="C345" s="3" t="s">
        <v>839</v>
      </c>
      <c r="D345" s="3">
        <v>37</v>
      </c>
      <c r="E345" s="3">
        <v>9.8666666666666671</v>
      </c>
      <c r="F345" s="3">
        <v>57.72</v>
      </c>
      <c r="G345" s="3">
        <v>22.882882882882885</v>
      </c>
      <c r="H345" s="3">
        <v>51.05</v>
      </c>
      <c r="I345" s="3">
        <v>26.358472086190009</v>
      </c>
      <c r="J345" s="3">
        <v>59.108021635739561</v>
      </c>
      <c r="K345" s="3">
        <v>24</v>
      </c>
      <c r="L345" s="3" t="s">
        <v>842</v>
      </c>
      <c r="M345" s="3">
        <v>10</v>
      </c>
      <c r="N345" s="14" t="s">
        <v>632</v>
      </c>
      <c r="O345" s="14" t="s">
        <v>96</v>
      </c>
    </row>
    <row r="346" spans="1:15" x14ac:dyDescent="0.25">
      <c r="A346" s="3">
        <v>12</v>
      </c>
      <c r="B346" s="3" t="s">
        <v>586</v>
      </c>
      <c r="C346" s="3" t="s">
        <v>839</v>
      </c>
      <c r="D346" s="3">
        <v>26.5</v>
      </c>
      <c r="E346" s="3">
        <v>7.0666666666666664</v>
      </c>
      <c r="F346" s="3">
        <v>55.5</v>
      </c>
      <c r="G346" s="3">
        <v>23.7981981981982</v>
      </c>
      <c r="H346" s="3">
        <v>48.18</v>
      </c>
      <c r="I346" s="3">
        <v>27.928601079286008</v>
      </c>
      <c r="J346" s="3">
        <v>58.793465944150874</v>
      </c>
      <c r="K346" s="3">
        <v>25</v>
      </c>
      <c r="L346" s="3" t="s">
        <v>842</v>
      </c>
      <c r="M346" s="3">
        <v>10</v>
      </c>
      <c r="N346" s="14" t="s">
        <v>587</v>
      </c>
      <c r="O346" s="14" t="s">
        <v>164</v>
      </c>
    </row>
    <row r="347" spans="1:15" x14ac:dyDescent="0.25">
      <c r="A347" s="3">
        <v>1</v>
      </c>
      <c r="B347" s="3" t="s">
        <v>564</v>
      </c>
      <c r="C347" s="3" t="s">
        <v>839</v>
      </c>
      <c r="D347" s="3">
        <v>36</v>
      </c>
      <c r="E347" s="3">
        <v>9.6</v>
      </c>
      <c r="F347" s="3">
        <v>59.24</v>
      </c>
      <c r="G347" s="3">
        <v>22.295746117488186</v>
      </c>
      <c r="H347" s="3">
        <v>51.1</v>
      </c>
      <c r="I347" s="3">
        <v>26.332681017612522</v>
      </c>
      <c r="J347" s="3">
        <v>58.228427135100709</v>
      </c>
      <c r="K347" s="3">
        <v>26</v>
      </c>
      <c r="L347" s="3" t="s">
        <v>842</v>
      </c>
      <c r="M347" s="3">
        <v>10</v>
      </c>
      <c r="N347" s="14" t="s">
        <v>565</v>
      </c>
      <c r="O347" s="14" t="s">
        <v>16</v>
      </c>
    </row>
    <row r="348" spans="1:15" x14ac:dyDescent="0.25">
      <c r="A348" s="3">
        <v>6</v>
      </c>
      <c r="B348" s="3" t="s">
        <v>574</v>
      </c>
      <c r="C348" s="3" t="s">
        <v>839</v>
      </c>
      <c r="D348" s="3">
        <v>27</v>
      </c>
      <c r="E348" s="3">
        <v>7.2</v>
      </c>
      <c r="F348" s="3">
        <v>47.46</v>
      </c>
      <c r="G348" s="3">
        <v>27.829751369574382</v>
      </c>
      <c r="H348" s="3">
        <v>58.79</v>
      </c>
      <c r="I348" s="3">
        <v>22.888246300391224</v>
      </c>
      <c r="J348" s="3">
        <v>57.917997669965608</v>
      </c>
      <c r="K348" s="3">
        <v>27</v>
      </c>
      <c r="L348" s="3" t="s">
        <v>842</v>
      </c>
      <c r="M348" s="3">
        <v>10</v>
      </c>
      <c r="N348" s="14" t="s">
        <v>575</v>
      </c>
      <c r="O348" s="14" t="s">
        <v>291</v>
      </c>
    </row>
    <row r="349" spans="1:15" x14ac:dyDescent="0.25">
      <c r="A349" s="3">
        <v>26</v>
      </c>
      <c r="B349" s="3" t="s">
        <v>614</v>
      </c>
      <c r="C349" s="3" t="s">
        <v>839</v>
      </c>
      <c r="D349" s="3">
        <v>39</v>
      </c>
      <c r="E349" s="3">
        <v>10.4</v>
      </c>
      <c r="F349" s="3">
        <v>58.95</v>
      </c>
      <c r="G349" s="3">
        <v>22.405428329092452</v>
      </c>
      <c r="H349" s="3">
        <v>57.98</v>
      </c>
      <c r="I349" s="3">
        <v>23.208002759572267</v>
      </c>
      <c r="J349" s="3">
        <v>56.013431088664717</v>
      </c>
      <c r="K349" s="3">
        <v>28</v>
      </c>
      <c r="L349" s="3" t="s">
        <v>842</v>
      </c>
      <c r="M349" s="3">
        <v>10</v>
      </c>
      <c r="N349" s="14" t="s">
        <v>615</v>
      </c>
      <c r="O349" s="14" t="s">
        <v>243</v>
      </c>
    </row>
    <row r="350" spans="1:15" x14ac:dyDescent="0.25">
      <c r="A350" s="3">
        <v>14</v>
      </c>
      <c r="B350" s="3" t="s">
        <v>590</v>
      </c>
      <c r="C350" s="3" t="s">
        <v>839</v>
      </c>
      <c r="D350" s="3">
        <v>32</v>
      </c>
      <c r="E350" s="3">
        <v>8.5333333333333332</v>
      </c>
      <c r="F350" s="3">
        <v>62.51</v>
      </c>
      <c r="G350" s="3">
        <v>21.129419292913138</v>
      </c>
      <c r="H350" s="3">
        <v>51.17</v>
      </c>
      <c r="I350" s="3">
        <v>26.296658198162984</v>
      </c>
      <c r="J350" s="3">
        <v>55.95941082440946</v>
      </c>
      <c r="K350" s="3">
        <v>29</v>
      </c>
      <c r="L350" s="3" t="s">
        <v>842</v>
      </c>
      <c r="M350" s="3">
        <v>10</v>
      </c>
      <c r="N350" s="14" t="s">
        <v>591</v>
      </c>
      <c r="O350" s="14" t="s">
        <v>5</v>
      </c>
    </row>
    <row r="351" spans="1:15" x14ac:dyDescent="0.25">
      <c r="A351" s="3">
        <v>5</v>
      </c>
      <c r="B351" s="3" t="s">
        <v>572</v>
      </c>
      <c r="C351" s="3" t="s">
        <v>839</v>
      </c>
      <c r="D351" s="3">
        <v>31</v>
      </c>
      <c r="E351" s="3">
        <v>8.2666666666666675</v>
      </c>
      <c r="F351" s="3">
        <v>60.86</v>
      </c>
      <c r="G351" s="3">
        <v>21.702267499178447</v>
      </c>
      <c r="H351" s="3">
        <v>56.18</v>
      </c>
      <c r="I351" s="3">
        <v>23.951584193663223</v>
      </c>
      <c r="J351" s="3">
        <v>53.920518359508335</v>
      </c>
      <c r="K351" s="3">
        <v>30</v>
      </c>
      <c r="L351" s="3" t="s">
        <v>842</v>
      </c>
      <c r="M351" s="3">
        <v>10</v>
      </c>
      <c r="N351" s="14" t="s">
        <v>573</v>
      </c>
      <c r="O351" s="14" t="s">
        <v>5</v>
      </c>
    </row>
    <row r="352" spans="1:15" x14ac:dyDescent="0.25">
      <c r="A352" s="3">
        <v>20</v>
      </c>
      <c r="B352" s="3" t="s">
        <v>602</v>
      </c>
      <c r="C352" s="3" t="s">
        <v>839</v>
      </c>
      <c r="D352" s="3">
        <v>43</v>
      </c>
      <c r="E352" s="3">
        <v>11.466666666666667</v>
      </c>
      <c r="F352" s="3">
        <v>57.51</v>
      </c>
      <c r="G352" s="3">
        <v>22.966440619022784</v>
      </c>
      <c r="H352" s="3">
        <v>69.55</v>
      </c>
      <c r="I352" s="3">
        <v>19.347232207045291</v>
      </c>
      <c r="J352" s="3">
        <v>53.78033949273474</v>
      </c>
      <c r="K352" s="3">
        <v>31</v>
      </c>
      <c r="L352" s="3" t="s">
        <v>842</v>
      </c>
      <c r="M352" s="3">
        <v>10</v>
      </c>
      <c r="N352" s="14" t="s">
        <v>603</v>
      </c>
      <c r="O352" s="14" t="s">
        <v>118</v>
      </c>
    </row>
    <row r="353" spans="1:15" x14ac:dyDescent="0.25">
      <c r="A353" s="3">
        <v>13</v>
      </c>
      <c r="B353" s="3" t="s">
        <v>588</v>
      </c>
      <c r="C353" s="3" t="s">
        <v>839</v>
      </c>
      <c r="D353" s="3">
        <v>32.5</v>
      </c>
      <c r="E353" s="3">
        <v>8.6666666666666661</v>
      </c>
      <c r="F353" s="3">
        <v>60.53</v>
      </c>
      <c r="G353" s="3">
        <v>21.820584833966631</v>
      </c>
      <c r="H353" s="3">
        <v>57.86</v>
      </c>
      <c r="I353" s="3">
        <v>23.256135499481505</v>
      </c>
      <c r="J353" s="3">
        <v>53.743387000114808</v>
      </c>
      <c r="K353" s="3">
        <v>32</v>
      </c>
      <c r="L353" s="3" t="s">
        <v>842</v>
      </c>
      <c r="M353" s="3">
        <v>10</v>
      </c>
      <c r="N353" s="14" t="s">
        <v>589</v>
      </c>
      <c r="O353" s="14" t="s">
        <v>43</v>
      </c>
    </row>
    <row r="354" spans="1:15" x14ac:dyDescent="0.25">
      <c r="A354" s="3">
        <v>19</v>
      </c>
      <c r="B354" s="3" t="s">
        <v>600</v>
      </c>
      <c r="C354" s="3" t="s">
        <v>839</v>
      </c>
      <c r="D354" s="3">
        <v>39</v>
      </c>
      <c r="E354" s="3">
        <v>10.4</v>
      </c>
      <c r="F354" s="3">
        <v>66.89</v>
      </c>
      <c r="G354" s="3">
        <v>19.745851397817315</v>
      </c>
      <c r="H354" s="3">
        <v>63.61</v>
      </c>
      <c r="I354" s="3">
        <v>21.153906618456215</v>
      </c>
      <c r="J354" s="3">
        <v>51.299758016273529</v>
      </c>
      <c r="K354" s="3">
        <v>33</v>
      </c>
      <c r="L354" s="3" t="s">
        <v>842</v>
      </c>
      <c r="M354" s="3">
        <v>10</v>
      </c>
      <c r="N354" s="14" t="s">
        <v>601</v>
      </c>
      <c r="O354" s="14" t="s">
        <v>5</v>
      </c>
    </row>
    <row r="355" spans="1:15" x14ac:dyDescent="0.25">
      <c r="A355" s="3">
        <v>2</v>
      </c>
      <c r="B355" s="3" t="s">
        <v>566</v>
      </c>
      <c r="C355" s="3" t="s">
        <v>839</v>
      </c>
      <c r="D355" s="3">
        <v>38</v>
      </c>
      <c r="E355" s="3">
        <v>10.133333333333333</v>
      </c>
      <c r="F355" s="3">
        <v>71.56</v>
      </c>
      <c r="G355" s="3">
        <v>18.457238680827281</v>
      </c>
      <c r="H355" s="3">
        <v>64.02</v>
      </c>
      <c r="I355" s="3">
        <v>21.018431740081226</v>
      </c>
      <c r="J355" s="3">
        <v>49.60900375424184</v>
      </c>
      <c r="K355" s="3">
        <v>34</v>
      </c>
      <c r="L355" s="3" t="s">
        <v>842</v>
      </c>
      <c r="M355" s="3">
        <v>10</v>
      </c>
      <c r="N355" s="14" t="s">
        <v>567</v>
      </c>
      <c r="O355" s="14" t="s">
        <v>11</v>
      </c>
    </row>
    <row r="356" spans="1:15" x14ac:dyDescent="0.25">
      <c r="A356" s="3">
        <v>16</v>
      </c>
      <c r="B356" s="3" t="s">
        <v>729</v>
      </c>
      <c r="C356" s="3" t="s">
        <v>839</v>
      </c>
      <c r="D356" s="3">
        <v>41.5</v>
      </c>
      <c r="E356" s="3">
        <v>11.066666666666666</v>
      </c>
      <c r="F356" s="3">
        <v>40.1</v>
      </c>
      <c r="G356" s="3">
        <v>34.623441396508731</v>
      </c>
      <c r="H356" s="3">
        <v>37.82</v>
      </c>
      <c r="I356" s="3">
        <v>40</v>
      </c>
      <c r="J356" s="3">
        <v>85.690108063175401</v>
      </c>
      <c r="K356" s="3">
        <v>1</v>
      </c>
      <c r="L356" s="3" t="s">
        <v>840</v>
      </c>
      <c r="M356" s="3">
        <v>11</v>
      </c>
      <c r="N356" s="14" t="s">
        <v>730</v>
      </c>
      <c r="O356" s="14" t="s">
        <v>233</v>
      </c>
    </row>
    <row r="357" spans="1:15" x14ac:dyDescent="0.25">
      <c r="A357" s="3">
        <v>29</v>
      </c>
      <c r="B357" s="3" t="s">
        <v>755</v>
      </c>
      <c r="C357" s="3" t="s">
        <v>839</v>
      </c>
      <c r="D357" s="3">
        <v>34</v>
      </c>
      <c r="E357" s="3">
        <v>9.0666666666666664</v>
      </c>
      <c r="F357" s="3">
        <v>41.41</v>
      </c>
      <c r="G357" s="3">
        <v>33.528133301135</v>
      </c>
      <c r="H357" s="3">
        <v>40.159999999999997</v>
      </c>
      <c r="I357" s="3">
        <v>37.669322709163346</v>
      </c>
      <c r="J357" s="3">
        <v>80.264122676965002</v>
      </c>
      <c r="K357" s="3">
        <v>2</v>
      </c>
      <c r="L357" s="3" t="s">
        <v>841</v>
      </c>
      <c r="M357" s="3">
        <v>11</v>
      </c>
      <c r="N357" s="14" t="s">
        <v>756</v>
      </c>
      <c r="O357" s="14" t="s">
        <v>113</v>
      </c>
    </row>
    <row r="358" spans="1:15" x14ac:dyDescent="0.25">
      <c r="A358" s="3">
        <v>3</v>
      </c>
      <c r="B358" s="3" t="s">
        <v>703</v>
      </c>
      <c r="C358" s="3" t="s">
        <v>839</v>
      </c>
      <c r="D358" s="3">
        <v>49.5</v>
      </c>
      <c r="E358" s="3">
        <v>13.2</v>
      </c>
      <c r="F358" s="3">
        <v>47.23</v>
      </c>
      <c r="G358" s="3">
        <v>29.396569976709721</v>
      </c>
      <c r="H358" s="3">
        <v>40.6</v>
      </c>
      <c r="I358" s="3">
        <v>37.261083743842363</v>
      </c>
      <c r="J358" s="3">
        <v>79.857653720552079</v>
      </c>
      <c r="K358" s="3">
        <v>3</v>
      </c>
      <c r="L358" s="3" t="s">
        <v>841</v>
      </c>
      <c r="M358" s="3">
        <v>11</v>
      </c>
      <c r="N358" s="14" t="s">
        <v>704</v>
      </c>
      <c r="O358" s="14" t="s">
        <v>118</v>
      </c>
    </row>
    <row r="359" spans="1:15" x14ac:dyDescent="0.25">
      <c r="A359" s="3">
        <v>23</v>
      </c>
      <c r="B359" s="3" t="s">
        <v>743</v>
      </c>
      <c r="C359" s="3" t="s">
        <v>839</v>
      </c>
      <c r="D359" s="3">
        <v>43.5</v>
      </c>
      <c r="E359" s="3">
        <v>11.6</v>
      </c>
      <c r="F359" s="3">
        <v>39.07</v>
      </c>
      <c r="G359" s="3">
        <v>35.53621704632711</v>
      </c>
      <c r="H359" s="3">
        <v>47.62</v>
      </c>
      <c r="I359" s="3">
        <v>31.768164636707265</v>
      </c>
      <c r="J359" s="3">
        <v>78.904381683034373</v>
      </c>
      <c r="K359" s="3">
        <v>4</v>
      </c>
      <c r="L359" s="3" t="s">
        <v>841</v>
      </c>
      <c r="M359" s="3">
        <v>11</v>
      </c>
      <c r="N359" s="14" t="s">
        <v>744</v>
      </c>
      <c r="O359" s="14" t="s">
        <v>43</v>
      </c>
    </row>
    <row r="360" spans="1:15" x14ac:dyDescent="0.25">
      <c r="A360" s="3">
        <v>35</v>
      </c>
      <c r="B360" s="3" t="s">
        <v>767</v>
      </c>
      <c r="C360" s="3" t="s">
        <v>839</v>
      </c>
      <c r="D360" s="3">
        <v>34</v>
      </c>
      <c r="E360" s="3">
        <v>9.0666666666666664</v>
      </c>
      <c r="F360" s="3">
        <v>46.17</v>
      </c>
      <c r="G360" s="3">
        <v>30.071474983755685</v>
      </c>
      <c r="H360" s="3">
        <v>39.25</v>
      </c>
      <c r="I360" s="3">
        <v>38.542675159235671</v>
      </c>
      <c r="J360" s="3">
        <v>77.680816809658026</v>
      </c>
      <c r="K360" s="3">
        <v>5</v>
      </c>
      <c r="L360" s="3" t="s">
        <v>841</v>
      </c>
      <c r="M360" s="3">
        <v>11</v>
      </c>
      <c r="N360" s="14" t="s">
        <v>768</v>
      </c>
      <c r="O360" s="14" t="s">
        <v>233</v>
      </c>
    </row>
    <row r="361" spans="1:15" x14ac:dyDescent="0.25">
      <c r="A361" s="3">
        <v>10</v>
      </c>
      <c r="B361" s="3" t="s">
        <v>717</v>
      </c>
      <c r="C361" s="3" t="s">
        <v>839</v>
      </c>
      <c r="D361" s="3">
        <v>41</v>
      </c>
      <c r="E361" s="3">
        <v>10.933333333333334</v>
      </c>
      <c r="F361" s="3">
        <v>40.590000000000003</v>
      </c>
      <c r="G361" s="3">
        <v>34.205469327420545</v>
      </c>
      <c r="H361" s="3">
        <v>48.69</v>
      </c>
      <c r="I361" s="3">
        <v>31.070034914766893</v>
      </c>
      <c r="J361" s="3">
        <v>76.208837575520775</v>
      </c>
      <c r="K361" s="3">
        <v>6</v>
      </c>
      <c r="L361" s="3" t="s">
        <v>841</v>
      </c>
      <c r="M361" s="3">
        <v>11</v>
      </c>
      <c r="N361" s="14" t="s">
        <v>718</v>
      </c>
      <c r="O361" s="14" t="s">
        <v>113</v>
      </c>
    </row>
    <row r="362" spans="1:15" x14ac:dyDescent="0.25">
      <c r="A362" s="3">
        <v>27</v>
      </c>
      <c r="B362" s="3" t="s">
        <v>751</v>
      </c>
      <c r="C362" s="3" t="s">
        <v>839</v>
      </c>
      <c r="D362" s="3">
        <v>36</v>
      </c>
      <c r="E362" s="3">
        <v>9.6</v>
      </c>
      <c r="F362" s="3">
        <v>36.6</v>
      </c>
      <c r="G362" s="3">
        <v>37.934426229508198</v>
      </c>
      <c r="H362" s="3">
        <v>52.78</v>
      </c>
      <c r="I362" s="3">
        <v>28.662372110647972</v>
      </c>
      <c r="J362" s="3">
        <v>76.196798340156164</v>
      </c>
      <c r="K362" s="3">
        <v>7</v>
      </c>
      <c r="L362" s="3" t="s">
        <v>841</v>
      </c>
      <c r="M362" s="3">
        <v>11</v>
      </c>
      <c r="N362" s="14" t="s">
        <v>752</v>
      </c>
      <c r="O362" s="14" t="s">
        <v>2</v>
      </c>
    </row>
    <row r="363" spans="1:15" x14ac:dyDescent="0.25">
      <c r="A363" s="3">
        <v>24</v>
      </c>
      <c r="B363" s="3" t="s">
        <v>745</v>
      </c>
      <c r="C363" s="3" t="s">
        <v>839</v>
      </c>
      <c r="D363" s="3">
        <v>36</v>
      </c>
      <c r="E363" s="3">
        <v>9.6</v>
      </c>
      <c r="F363" s="3">
        <v>48</v>
      </c>
      <c r="G363" s="3">
        <v>28.925000000000001</v>
      </c>
      <c r="H363" s="3">
        <v>40.19</v>
      </c>
      <c r="I363" s="3">
        <v>37.641204279671562</v>
      </c>
      <c r="J363" s="3">
        <v>76.166204279671561</v>
      </c>
      <c r="K363" s="3">
        <v>8</v>
      </c>
      <c r="L363" s="3" t="s">
        <v>841</v>
      </c>
      <c r="M363" s="3">
        <v>11</v>
      </c>
      <c r="N363" s="14" t="s">
        <v>746</v>
      </c>
      <c r="O363" s="14" t="s">
        <v>2</v>
      </c>
    </row>
    <row r="364" spans="1:15" x14ac:dyDescent="0.25">
      <c r="A364" s="3">
        <v>11</v>
      </c>
      <c r="B364" s="3" t="s">
        <v>719</v>
      </c>
      <c r="C364" s="3" t="s">
        <v>839</v>
      </c>
      <c r="D364" s="3">
        <v>44</v>
      </c>
      <c r="E364" s="3">
        <v>11.733333333333333</v>
      </c>
      <c r="F364" s="3">
        <v>44.6</v>
      </c>
      <c r="G364" s="3">
        <v>31.13004484304933</v>
      </c>
      <c r="H364" s="3">
        <v>45.8</v>
      </c>
      <c r="I364" s="3">
        <v>33.030567685589517</v>
      </c>
      <c r="J364" s="3">
        <v>75.893945861972185</v>
      </c>
      <c r="K364" s="3">
        <v>9</v>
      </c>
      <c r="L364" s="3" t="s">
        <v>841</v>
      </c>
      <c r="M364" s="3">
        <v>11</v>
      </c>
      <c r="N364" s="14" t="s">
        <v>720</v>
      </c>
      <c r="O364" s="14" t="s">
        <v>118</v>
      </c>
    </row>
    <row r="365" spans="1:15" x14ac:dyDescent="0.25">
      <c r="A365" s="3">
        <v>19</v>
      </c>
      <c r="B365" s="3" t="s">
        <v>735</v>
      </c>
      <c r="C365" s="3" t="s">
        <v>839</v>
      </c>
      <c r="D365" s="3">
        <v>38.5</v>
      </c>
      <c r="E365" s="3">
        <v>10.266666666666667</v>
      </c>
      <c r="F365" s="3">
        <v>38.43</v>
      </c>
      <c r="G365" s="3">
        <v>36.128024980484</v>
      </c>
      <c r="H365" s="3">
        <v>51.38</v>
      </c>
      <c r="I365" s="3">
        <v>29.4433631763332</v>
      </c>
      <c r="J365" s="3">
        <v>75.838054823483873</v>
      </c>
      <c r="K365" s="3">
        <v>10</v>
      </c>
      <c r="L365" s="3" t="s">
        <v>841</v>
      </c>
      <c r="M365" s="3">
        <v>11</v>
      </c>
      <c r="N365" s="14" t="s">
        <v>736</v>
      </c>
      <c r="O365" s="14" t="s">
        <v>291</v>
      </c>
    </row>
    <row r="366" spans="1:15" x14ac:dyDescent="0.25">
      <c r="A366" s="3">
        <v>26</v>
      </c>
      <c r="B366" s="3" t="s">
        <v>749</v>
      </c>
      <c r="C366" s="3" t="s">
        <v>839</v>
      </c>
      <c r="D366" s="3">
        <v>31</v>
      </c>
      <c r="E366" s="3">
        <v>8.2666666666666675</v>
      </c>
      <c r="F366" s="3">
        <v>36.83</v>
      </c>
      <c r="G366" s="3">
        <v>37.69752918816183</v>
      </c>
      <c r="H366" s="3">
        <v>50.72</v>
      </c>
      <c r="I366" s="3">
        <v>29.826498422712934</v>
      </c>
      <c r="J366" s="3">
        <v>75.790694277541434</v>
      </c>
      <c r="K366" s="3">
        <v>11</v>
      </c>
      <c r="L366" s="3" t="s">
        <v>841</v>
      </c>
      <c r="M366" s="3">
        <v>11</v>
      </c>
      <c r="N366" s="14" t="s">
        <v>750</v>
      </c>
      <c r="O366" s="14" t="s">
        <v>164</v>
      </c>
    </row>
    <row r="367" spans="1:15" x14ac:dyDescent="0.25">
      <c r="A367" s="3">
        <v>13</v>
      </c>
      <c r="B367" s="3" t="s">
        <v>723</v>
      </c>
      <c r="C367" s="3" t="s">
        <v>839</v>
      </c>
      <c r="D367" s="3">
        <v>31.5</v>
      </c>
      <c r="E367" s="3">
        <v>8.4</v>
      </c>
      <c r="F367" s="3">
        <v>35.86</v>
      </c>
      <c r="G367" s="3">
        <v>38.717233686558842</v>
      </c>
      <c r="H367" s="3">
        <v>54.58</v>
      </c>
      <c r="I367" s="3">
        <v>27.717112495419567</v>
      </c>
      <c r="J367" s="3">
        <v>74.834346181978404</v>
      </c>
      <c r="K367" s="3">
        <v>12</v>
      </c>
      <c r="L367" s="3" t="s">
        <v>841</v>
      </c>
      <c r="M367" s="3">
        <v>11</v>
      </c>
      <c r="N367" s="14" t="s">
        <v>724</v>
      </c>
      <c r="O367" s="14" t="s">
        <v>118</v>
      </c>
    </row>
    <row r="368" spans="1:15" x14ac:dyDescent="0.25">
      <c r="A368" s="3">
        <v>25</v>
      </c>
      <c r="B368" s="3" t="s">
        <v>747</v>
      </c>
      <c r="C368" s="3" t="s">
        <v>839</v>
      </c>
      <c r="D368" s="3">
        <v>37</v>
      </c>
      <c r="E368" s="3">
        <v>9.8666666666666671</v>
      </c>
      <c r="F368" s="3">
        <v>39.69</v>
      </c>
      <c r="G368" s="3">
        <v>34.981103552532126</v>
      </c>
      <c r="H368" s="3">
        <v>50.61</v>
      </c>
      <c r="I368" s="3">
        <v>29.891325824935784</v>
      </c>
      <c r="J368" s="3">
        <v>74.739096044134584</v>
      </c>
      <c r="K368" s="3">
        <v>13</v>
      </c>
      <c r="L368" s="3" t="s">
        <v>841</v>
      </c>
      <c r="M368" s="3">
        <v>11</v>
      </c>
      <c r="N368" s="14" t="s">
        <v>748</v>
      </c>
      <c r="O368" s="14" t="s">
        <v>118</v>
      </c>
    </row>
    <row r="369" spans="1:15" x14ac:dyDescent="0.25">
      <c r="A369" s="3">
        <v>30</v>
      </c>
      <c r="B369" s="3" t="s">
        <v>757</v>
      </c>
      <c r="C369" s="3" t="s">
        <v>839</v>
      </c>
      <c r="D369" s="3">
        <v>43</v>
      </c>
      <c r="E369" s="3">
        <v>11.466666666666667</v>
      </c>
      <c r="F369" s="3">
        <v>43.55</v>
      </c>
      <c r="G369" s="3">
        <v>31.880597014925378</v>
      </c>
      <c r="H369" s="3">
        <v>49.77</v>
      </c>
      <c r="I369" s="3">
        <v>30.395820775567607</v>
      </c>
      <c r="J369" s="3">
        <v>73.743084457159654</v>
      </c>
      <c r="K369" s="3">
        <v>14</v>
      </c>
      <c r="L369" s="3" t="s">
        <v>841</v>
      </c>
      <c r="M369" s="3">
        <v>11</v>
      </c>
      <c r="N369" s="14" t="s">
        <v>758</v>
      </c>
      <c r="O369" s="14" t="s">
        <v>8</v>
      </c>
    </row>
    <row r="370" spans="1:15" x14ac:dyDescent="0.25">
      <c r="A370" s="3">
        <v>34</v>
      </c>
      <c r="B370" s="3" t="s">
        <v>765</v>
      </c>
      <c r="C370" s="3" t="s">
        <v>839</v>
      </c>
      <c r="D370" s="3">
        <v>36</v>
      </c>
      <c r="E370" s="3">
        <v>9.6</v>
      </c>
      <c r="F370" s="3">
        <v>34.71</v>
      </c>
      <c r="G370" s="3">
        <v>40</v>
      </c>
      <c r="H370" s="3">
        <v>63.28</v>
      </c>
      <c r="I370" s="3">
        <v>23.906447534766119</v>
      </c>
      <c r="J370" s="3">
        <v>73.506447534766124</v>
      </c>
      <c r="K370" s="3">
        <v>15</v>
      </c>
      <c r="L370" s="3" t="s">
        <v>842</v>
      </c>
      <c r="M370" s="3">
        <v>11</v>
      </c>
      <c r="N370" s="14" t="s">
        <v>766</v>
      </c>
      <c r="O370" s="14" t="s">
        <v>2</v>
      </c>
    </row>
    <row r="371" spans="1:15" x14ac:dyDescent="0.25">
      <c r="A371" s="3">
        <v>17</v>
      </c>
      <c r="B371" s="3" t="s">
        <v>731</v>
      </c>
      <c r="C371" s="3" t="s">
        <v>839</v>
      </c>
      <c r="D371" s="3">
        <v>41</v>
      </c>
      <c r="E371" s="3">
        <v>10.933333333333334</v>
      </c>
      <c r="F371" s="3">
        <v>39.82</v>
      </c>
      <c r="G371" s="3">
        <v>34.866901054746357</v>
      </c>
      <c r="H371" s="3">
        <v>56.33</v>
      </c>
      <c r="I371" s="3">
        <v>26.856026983845197</v>
      </c>
      <c r="J371" s="3">
        <v>72.656261371924884</v>
      </c>
      <c r="K371" s="3">
        <v>16</v>
      </c>
      <c r="L371" s="3" t="s">
        <v>842</v>
      </c>
      <c r="M371" s="3">
        <v>11</v>
      </c>
      <c r="N371" s="14" t="s">
        <v>732</v>
      </c>
      <c r="O371" s="14" t="s">
        <v>2</v>
      </c>
    </row>
    <row r="372" spans="1:15" x14ac:dyDescent="0.25">
      <c r="A372" s="3">
        <v>37</v>
      </c>
      <c r="B372" s="3" t="s">
        <v>771</v>
      </c>
      <c r="C372" s="3" t="s">
        <v>839</v>
      </c>
      <c r="D372" s="3">
        <v>35</v>
      </c>
      <c r="E372" s="3">
        <v>9.3333333333333339</v>
      </c>
      <c r="F372" s="3">
        <v>48.8</v>
      </c>
      <c r="G372" s="3">
        <v>28.45081967213115</v>
      </c>
      <c r="H372" s="3">
        <v>43.97</v>
      </c>
      <c r="I372" s="3">
        <v>34.405276324766888</v>
      </c>
      <c r="J372" s="3">
        <v>72.189429330231377</v>
      </c>
      <c r="K372" s="3">
        <v>17</v>
      </c>
      <c r="L372" s="3" t="s">
        <v>842</v>
      </c>
      <c r="M372" s="3">
        <v>11</v>
      </c>
      <c r="N372" s="14" t="s">
        <v>772</v>
      </c>
      <c r="O372" s="14" t="s">
        <v>27</v>
      </c>
    </row>
    <row r="373" spans="1:15" x14ac:dyDescent="0.25">
      <c r="A373" s="3">
        <v>36</v>
      </c>
      <c r="B373" s="3" t="s">
        <v>769</v>
      </c>
      <c r="C373" s="3" t="s">
        <v>839</v>
      </c>
      <c r="D373" s="3">
        <v>36</v>
      </c>
      <c r="E373" s="3">
        <v>9.6</v>
      </c>
      <c r="F373" s="3">
        <v>35.119999999999997</v>
      </c>
      <c r="G373" s="3">
        <v>39.533029612756273</v>
      </c>
      <c r="H373" s="3">
        <v>66.16</v>
      </c>
      <c r="I373" s="3">
        <v>22.86577992744861</v>
      </c>
      <c r="J373" s="3">
        <v>71.998809540204888</v>
      </c>
      <c r="K373" s="3">
        <v>18</v>
      </c>
      <c r="L373" s="3" t="s">
        <v>842</v>
      </c>
      <c r="M373" s="3">
        <v>11</v>
      </c>
      <c r="N373" s="14" t="s">
        <v>770</v>
      </c>
      <c r="O373" s="14" t="s">
        <v>30</v>
      </c>
    </row>
    <row r="374" spans="1:15" x14ac:dyDescent="0.25">
      <c r="A374" s="3">
        <v>31</v>
      </c>
      <c r="B374" s="3" t="s">
        <v>759</v>
      </c>
      <c r="C374" s="3" t="s">
        <v>839</v>
      </c>
      <c r="D374" s="3">
        <v>35</v>
      </c>
      <c r="E374" s="3">
        <v>9.3333333333333339</v>
      </c>
      <c r="F374" s="3">
        <v>50.93</v>
      </c>
      <c r="G374" s="3">
        <v>27.260946397015513</v>
      </c>
      <c r="H374" s="3">
        <v>44.16</v>
      </c>
      <c r="I374" s="3">
        <v>34.257246376811594</v>
      </c>
      <c r="J374" s="3">
        <v>70.851526107160439</v>
      </c>
      <c r="K374" s="3">
        <v>19</v>
      </c>
      <c r="L374" s="3" t="s">
        <v>842</v>
      </c>
      <c r="M374" s="3">
        <v>11</v>
      </c>
      <c r="N374" s="14" t="s">
        <v>760</v>
      </c>
      <c r="O374" s="14" t="s">
        <v>8</v>
      </c>
    </row>
    <row r="375" spans="1:15" x14ac:dyDescent="0.25">
      <c r="A375" s="3">
        <v>20</v>
      </c>
      <c r="B375" s="3" t="s">
        <v>737</v>
      </c>
      <c r="C375" s="3" t="s">
        <v>839</v>
      </c>
      <c r="D375" s="3">
        <v>39</v>
      </c>
      <c r="E375" s="3">
        <v>10.4</v>
      </c>
      <c r="F375" s="3">
        <v>51.69</v>
      </c>
      <c r="G375" s="3">
        <v>26.860127684271621</v>
      </c>
      <c r="H375" s="3">
        <v>47.75</v>
      </c>
      <c r="I375" s="3">
        <v>31.681675392670154</v>
      </c>
      <c r="J375" s="3">
        <v>68.941803076941781</v>
      </c>
      <c r="K375" s="3">
        <v>20</v>
      </c>
      <c r="L375" s="3" t="s">
        <v>842</v>
      </c>
      <c r="M375" s="3">
        <v>11</v>
      </c>
      <c r="N375" s="14" t="s">
        <v>738</v>
      </c>
      <c r="O375" s="14" t="s">
        <v>49</v>
      </c>
    </row>
    <row r="376" spans="1:15" x14ac:dyDescent="0.25">
      <c r="A376" s="3">
        <v>9</v>
      </c>
      <c r="B376" s="3" t="s">
        <v>715</v>
      </c>
      <c r="C376" s="3" t="s">
        <v>839</v>
      </c>
      <c r="D376" s="3">
        <v>39</v>
      </c>
      <c r="E376" s="3">
        <v>10.4</v>
      </c>
      <c r="F376" s="3">
        <v>44.34</v>
      </c>
      <c r="G376" s="3">
        <v>31.312584573748307</v>
      </c>
      <c r="H376" s="3">
        <v>55.77</v>
      </c>
      <c r="I376" s="3">
        <v>27.125694818002508</v>
      </c>
      <c r="J376" s="3">
        <v>68.838279391750817</v>
      </c>
      <c r="K376" s="3">
        <v>21</v>
      </c>
      <c r="L376" s="3" t="s">
        <v>842</v>
      </c>
      <c r="M376" s="3">
        <v>11</v>
      </c>
      <c r="N376" s="14" t="s">
        <v>716</v>
      </c>
      <c r="O376" s="14" t="s">
        <v>118</v>
      </c>
    </row>
    <row r="377" spans="1:15" x14ac:dyDescent="0.25">
      <c r="A377" s="3">
        <v>7</v>
      </c>
      <c r="B377" s="3" t="s">
        <v>711</v>
      </c>
      <c r="C377" s="3" t="s">
        <v>839</v>
      </c>
      <c r="D377" s="3">
        <v>35</v>
      </c>
      <c r="E377" s="3">
        <v>9.3333333333333339</v>
      </c>
      <c r="F377" s="3">
        <v>47.97</v>
      </c>
      <c r="G377" s="3">
        <v>28.943089430894311</v>
      </c>
      <c r="H377" s="3">
        <v>50.62</v>
      </c>
      <c r="I377" s="3">
        <v>29.885420782299487</v>
      </c>
      <c r="J377" s="3">
        <v>68.161843546527138</v>
      </c>
      <c r="K377" s="3">
        <v>22</v>
      </c>
      <c r="L377" s="3" t="s">
        <v>842</v>
      </c>
      <c r="M377" s="3">
        <v>11</v>
      </c>
      <c r="N377" s="14" t="s">
        <v>712</v>
      </c>
      <c r="O377" s="14" t="s">
        <v>118</v>
      </c>
    </row>
    <row r="378" spans="1:15" x14ac:dyDescent="0.25">
      <c r="A378" s="3">
        <v>8</v>
      </c>
      <c r="B378" s="3" t="s">
        <v>713</v>
      </c>
      <c r="C378" s="3" t="s">
        <v>839</v>
      </c>
      <c r="D378" s="3">
        <v>44</v>
      </c>
      <c r="E378" s="3">
        <v>11.733333333333333</v>
      </c>
      <c r="F378" s="3">
        <v>50.61</v>
      </c>
      <c r="G378" s="3">
        <v>27.433313574392415</v>
      </c>
      <c r="H378" s="3">
        <v>52.59</v>
      </c>
      <c r="I378" s="3">
        <v>28.76592508081384</v>
      </c>
      <c r="J378" s="3">
        <v>67.932571988539593</v>
      </c>
      <c r="K378" s="3">
        <v>23</v>
      </c>
      <c r="L378" s="3" t="s">
        <v>842</v>
      </c>
      <c r="M378" s="3">
        <v>11</v>
      </c>
      <c r="N378" s="14" t="s">
        <v>714</v>
      </c>
      <c r="O378" s="14" t="s">
        <v>174</v>
      </c>
    </row>
    <row r="379" spans="1:15" x14ac:dyDescent="0.25">
      <c r="A379" s="3">
        <v>5</v>
      </c>
      <c r="B379" s="3" t="s">
        <v>707</v>
      </c>
      <c r="C379" s="3" t="s">
        <v>839</v>
      </c>
      <c r="D379" s="3">
        <v>36.5</v>
      </c>
      <c r="E379" s="3">
        <v>9.7333333333333325</v>
      </c>
      <c r="F379" s="3">
        <v>46.6</v>
      </c>
      <c r="G379" s="3">
        <v>29.793991416309012</v>
      </c>
      <c r="H379" s="3">
        <v>54.32</v>
      </c>
      <c r="I379" s="3">
        <v>27.849779086892489</v>
      </c>
      <c r="J379" s="3">
        <v>67.377103836534843</v>
      </c>
      <c r="K379" s="3">
        <v>24</v>
      </c>
      <c r="L379" s="3" t="s">
        <v>842</v>
      </c>
      <c r="M379" s="3">
        <v>11</v>
      </c>
      <c r="N379" s="14" t="s">
        <v>708</v>
      </c>
      <c r="O379" s="14" t="s">
        <v>27</v>
      </c>
    </row>
    <row r="380" spans="1:15" x14ac:dyDescent="0.25">
      <c r="A380" s="3">
        <v>15</v>
      </c>
      <c r="B380" s="3" t="s">
        <v>727</v>
      </c>
      <c r="C380" s="3" t="s">
        <v>839</v>
      </c>
      <c r="D380" s="3">
        <v>37.5</v>
      </c>
      <c r="E380" s="3">
        <v>10</v>
      </c>
      <c r="F380" s="3">
        <v>46.92</v>
      </c>
      <c r="G380" s="3">
        <v>29.59079283887468</v>
      </c>
      <c r="H380" s="3">
        <v>54.77</v>
      </c>
      <c r="I380" s="3">
        <v>27.620960379769944</v>
      </c>
      <c r="J380" s="3">
        <v>67.211753218644617</v>
      </c>
      <c r="K380" s="3">
        <v>25</v>
      </c>
      <c r="L380" s="3" t="s">
        <v>842</v>
      </c>
      <c r="M380" s="3">
        <v>11</v>
      </c>
      <c r="N380" s="14" t="s">
        <v>728</v>
      </c>
      <c r="O380" s="14" t="s">
        <v>2</v>
      </c>
    </row>
    <row r="381" spans="1:15" x14ac:dyDescent="0.25">
      <c r="A381" s="3">
        <v>28</v>
      </c>
      <c r="B381" s="3" t="s">
        <v>753</v>
      </c>
      <c r="C381" s="3" t="s">
        <v>839</v>
      </c>
      <c r="D381" s="3">
        <v>37</v>
      </c>
      <c r="E381" s="3">
        <v>9.8666666666666671</v>
      </c>
      <c r="F381" s="3">
        <v>56.67</v>
      </c>
      <c r="G381" s="3">
        <v>24.499735309687665</v>
      </c>
      <c r="H381" s="3">
        <v>46.49</v>
      </c>
      <c r="I381" s="3">
        <v>32.54033125403312</v>
      </c>
      <c r="J381" s="3">
        <v>66.906733230387459</v>
      </c>
      <c r="K381" s="3">
        <v>26</v>
      </c>
      <c r="L381" s="3" t="s">
        <v>842</v>
      </c>
      <c r="M381" s="3">
        <v>11</v>
      </c>
      <c r="N381" s="14" t="s">
        <v>754</v>
      </c>
      <c r="O381" s="14" t="s">
        <v>540</v>
      </c>
    </row>
    <row r="382" spans="1:15" x14ac:dyDescent="0.25">
      <c r="A382" s="3">
        <v>2</v>
      </c>
      <c r="B382" s="3" t="s">
        <v>701</v>
      </c>
      <c r="C382" s="3" t="s">
        <v>839</v>
      </c>
      <c r="D382" s="3">
        <v>25</v>
      </c>
      <c r="E382" s="3">
        <v>6.666666666666667</v>
      </c>
      <c r="F382" s="3">
        <v>41.33</v>
      </c>
      <c r="G382" s="3">
        <v>33.593031696104525</v>
      </c>
      <c r="H382" s="3">
        <v>61.48</v>
      </c>
      <c r="I382" s="3">
        <v>24.606376057254391</v>
      </c>
      <c r="J382" s="3">
        <v>64.866074420025583</v>
      </c>
      <c r="K382" s="3">
        <v>27</v>
      </c>
      <c r="L382" s="3" t="s">
        <v>842</v>
      </c>
      <c r="M382" s="3">
        <v>11</v>
      </c>
      <c r="N382" s="14" t="s">
        <v>702</v>
      </c>
      <c r="O382" s="14" t="s">
        <v>501</v>
      </c>
    </row>
    <row r="383" spans="1:15" x14ac:dyDescent="0.25">
      <c r="A383" s="3">
        <v>33</v>
      </c>
      <c r="B383" s="3" t="s">
        <v>763</v>
      </c>
      <c r="C383" s="3" t="s">
        <v>839</v>
      </c>
      <c r="D383" s="3">
        <v>33.5</v>
      </c>
      <c r="E383" s="3">
        <v>8.9333333333333336</v>
      </c>
      <c r="F383" s="3">
        <v>60.75</v>
      </c>
      <c r="G383" s="3">
        <v>22.854320987654322</v>
      </c>
      <c r="H383" s="3">
        <v>47.87</v>
      </c>
      <c r="I383" s="3">
        <v>31.602256110298725</v>
      </c>
      <c r="J383" s="3">
        <v>63.389910431286381</v>
      </c>
      <c r="K383" s="3">
        <v>28</v>
      </c>
      <c r="L383" s="3" t="s">
        <v>842</v>
      </c>
      <c r="M383" s="3">
        <v>11</v>
      </c>
      <c r="N383" s="14" t="s">
        <v>764</v>
      </c>
      <c r="O383" s="14" t="s">
        <v>233</v>
      </c>
    </row>
    <row r="384" spans="1:15" x14ac:dyDescent="0.25">
      <c r="A384" s="3">
        <v>14</v>
      </c>
      <c r="B384" s="3" t="s">
        <v>725</v>
      </c>
      <c r="C384" s="3" t="s">
        <v>839</v>
      </c>
      <c r="D384" s="3">
        <v>27</v>
      </c>
      <c r="E384" s="3">
        <v>7.2</v>
      </c>
      <c r="F384" s="3">
        <v>53.03</v>
      </c>
      <c r="G384" s="3">
        <v>26.181406750895722</v>
      </c>
      <c r="H384" s="3">
        <v>52.26</v>
      </c>
      <c r="I384" s="3">
        <v>28.947569843092232</v>
      </c>
      <c r="J384" s="3">
        <v>62.328976593987953</v>
      </c>
      <c r="K384" s="3">
        <v>29</v>
      </c>
      <c r="L384" s="3" t="s">
        <v>842</v>
      </c>
      <c r="M384" s="3">
        <v>11</v>
      </c>
      <c r="N384" s="14" t="s">
        <v>726</v>
      </c>
      <c r="O384" s="14" t="s">
        <v>2</v>
      </c>
    </row>
    <row r="385" spans="1:15" x14ac:dyDescent="0.25">
      <c r="A385" s="3">
        <v>32</v>
      </c>
      <c r="B385" s="3" t="s">
        <v>761</v>
      </c>
      <c r="C385" s="3" t="s">
        <v>839</v>
      </c>
      <c r="D385" s="3">
        <v>35</v>
      </c>
      <c r="E385" s="3">
        <v>9.3333333333333339</v>
      </c>
      <c r="F385" s="3">
        <v>48.34</v>
      </c>
      <c r="G385" s="3">
        <v>28.721555647496896</v>
      </c>
      <c r="H385" s="3">
        <v>66.349999999999994</v>
      </c>
      <c r="I385" s="3">
        <v>22.800301431801056</v>
      </c>
      <c r="J385" s="3">
        <v>60.855190412631288</v>
      </c>
      <c r="K385" s="3">
        <v>30</v>
      </c>
      <c r="L385" s="3" t="s">
        <v>842</v>
      </c>
      <c r="M385" s="3">
        <v>11</v>
      </c>
      <c r="N385" s="14" t="s">
        <v>762</v>
      </c>
      <c r="O385" s="14" t="s">
        <v>90</v>
      </c>
    </row>
    <row r="386" spans="1:15" x14ac:dyDescent="0.25">
      <c r="A386" s="3">
        <v>21</v>
      </c>
      <c r="B386" s="3" t="s">
        <v>739</v>
      </c>
      <c r="C386" s="3" t="s">
        <v>839</v>
      </c>
      <c r="D386" s="3">
        <v>35.5</v>
      </c>
      <c r="E386" s="3">
        <v>9.4666666666666668</v>
      </c>
      <c r="F386" s="3">
        <v>54.79</v>
      </c>
      <c r="G386" s="3">
        <v>25.340390582223037</v>
      </c>
      <c r="H386" s="3">
        <v>58.48</v>
      </c>
      <c r="I386" s="3">
        <v>25.868673050615595</v>
      </c>
      <c r="J386" s="3">
        <v>60.675730299505304</v>
      </c>
      <c r="K386" s="3">
        <v>31</v>
      </c>
      <c r="L386" s="3" t="s">
        <v>842</v>
      </c>
      <c r="M386" s="3">
        <v>11</v>
      </c>
      <c r="N386" s="14" t="s">
        <v>740</v>
      </c>
      <c r="O386" s="14" t="s">
        <v>118</v>
      </c>
    </row>
    <row r="387" spans="1:15" x14ac:dyDescent="0.25">
      <c r="A387" s="3">
        <v>6</v>
      </c>
      <c r="B387" s="3" t="s">
        <v>709</v>
      </c>
      <c r="C387" s="3" t="s">
        <v>839</v>
      </c>
      <c r="D387" s="3">
        <v>35</v>
      </c>
      <c r="E387" s="3">
        <v>9.3333333333333339</v>
      </c>
      <c r="F387" s="3">
        <v>49.89</v>
      </c>
      <c r="G387" s="3">
        <v>27.829224293445581</v>
      </c>
      <c r="H387" s="3">
        <v>66.25</v>
      </c>
      <c r="I387" s="3">
        <v>22.834716981132075</v>
      </c>
      <c r="J387" s="3">
        <v>59.997274607910988</v>
      </c>
      <c r="K387" s="3">
        <v>32</v>
      </c>
      <c r="L387" s="3" t="s">
        <v>842</v>
      </c>
      <c r="M387" s="3">
        <v>11</v>
      </c>
      <c r="N387" s="14" t="s">
        <v>710</v>
      </c>
      <c r="O387" s="14" t="s">
        <v>30</v>
      </c>
    </row>
    <row r="388" spans="1:15" x14ac:dyDescent="0.25">
      <c r="A388" s="3">
        <v>1</v>
      </c>
      <c r="B388" s="3" t="s">
        <v>699</v>
      </c>
      <c r="C388" s="3" t="s">
        <v>839</v>
      </c>
      <c r="D388" s="3">
        <v>34.5</v>
      </c>
      <c r="E388" s="3">
        <v>9.1999999999999993</v>
      </c>
      <c r="F388" s="3">
        <v>59.42</v>
      </c>
      <c r="G388" s="3">
        <v>23.365870077415014</v>
      </c>
      <c r="H388" s="3">
        <v>57.26</v>
      </c>
      <c r="I388" s="3">
        <v>26.419839329374781</v>
      </c>
      <c r="J388" s="3">
        <v>58.985709406789795</v>
      </c>
      <c r="K388" s="3">
        <v>33</v>
      </c>
      <c r="L388" s="3" t="s">
        <v>842</v>
      </c>
      <c r="M388" s="3">
        <v>11</v>
      </c>
      <c r="N388" s="14" t="s">
        <v>700</v>
      </c>
      <c r="O388" s="14" t="s">
        <v>174</v>
      </c>
    </row>
    <row r="389" spans="1:15" x14ac:dyDescent="0.25">
      <c r="A389" s="3">
        <v>38</v>
      </c>
      <c r="B389" s="3" t="s">
        <v>773</v>
      </c>
      <c r="C389" s="3" t="s">
        <v>839</v>
      </c>
      <c r="D389" s="3">
        <v>22.5</v>
      </c>
      <c r="E389" s="3">
        <v>6</v>
      </c>
      <c r="F389" s="3">
        <v>51.43</v>
      </c>
      <c r="G389" s="3">
        <v>26.995916780089445</v>
      </c>
      <c r="H389" s="3">
        <v>61.28</v>
      </c>
      <c r="I389" s="3">
        <v>24.686684073107049</v>
      </c>
      <c r="J389" s="3">
        <v>57.68260085319649</v>
      </c>
      <c r="K389" s="3">
        <v>34</v>
      </c>
      <c r="L389" s="3" t="s">
        <v>842</v>
      </c>
      <c r="M389" s="3">
        <v>11</v>
      </c>
      <c r="N389" s="14" t="s">
        <v>774</v>
      </c>
      <c r="O389" s="14" t="s">
        <v>540</v>
      </c>
    </row>
    <row r="390" spans="1:15" x14ac:dyDescent="0.25">
      <c r="A390" s="3">
        <v>4</v>
      </c>
      <c r="B390" s="3" t="s">
        <v>705</v>
      </c>
      <c r="C390" s="3" t="s">
        <v>839</v>
      </c>
      <c r="D390" s="3">
        <v>19</v>
      </c>
      <c r="E390" s="3">
        <v>5.0666666666666664</v>
      </c>
      <c r="F390" s="3">
        <v>54.93</v>
      </c>
      <c r="G390" s="3">
        <v>25.27580557072638</v>
      </c>
      <c r="H390" s="3">
        <v>61.15</v>
      </c>
      <c r="I390" s="3">
        <v>24.739165985282092</v>
      </c>
      <c r="J390" s="3">
        <v>55.081638222675139</v>
      </c>
      <c r="K390" s="3">
        <v>35</v>
      </c>
      <c r="L390" s="3" t="s">
        <v>842</v>
      </c>
      <c r="M390" s="3">
        <v>11</v>
      </c>
      <c r="N390" s="14" t="s">
        <v>706</v>
      </c>
      <c r="O390" s="14" t="s">
        <v>233</v>
      </c>
    </row>
    <row r="391" spans="1:15" x14ac:dyDescent="0.25">
      <c r="A391" s="3">
        <v>18</v>
      </c>
      <c r="B391" s="3" t="s">
        <v>733</v>
      </c>
      <c r="C391" s="3" t="s">
        <v>839</v>
      </c>
      <c r="D391" s="3">
        <v>35</v>
      </c>
      <c r="E391" s="3">
        <v>9.3333333333333339</v>
      </c>
      <c r="F391" s="3">
        <v>53.4</v>
      </c>
      <c r="G391" s="3">
        <v>26.000000000000004</v>
      </c>
      <c r="H391" s="3">
        <v>99.1</v>
      </c>
      <c r="I391" s="3">
        <v>15.265388496468214</v>
      </c>
      <c r="J391" s="3">
        <v>50.598721829801548</v>
      </c>
      <c r="K391" s="3">
        <v>36</v>
      </c>
      <c r="L391" s="3" t="s">
        <v>842</v>
      </c>
      <c r="M391" s="3">
        <v>11</v>
      </c>
      <c r="N391" s="14" t="s">
        <v>734</v>
      </c>
      <c r="O391" s="14" t="s">
        <v>8</v>
      </c>
    </row>
    <row r="392" spans="1:15" x14ac:dyDescent="0.25">
      <c r="A392" s="3">
        <v>12</v>
      </c>
      <c r="B392" s="3" t="s">
        <v>721</v>
      </c>
      <c r="C392" s="3" t="s">
        <v>839</v>
      </c>
      <c r="D392" s="3">
        <v>31.5</v>
      </c>
      <c r="E392" s="3">
        <v>8.4</v>
      </c>
      <c r="F392" s="3">
        <v>0</v>
      </c>
      <c r="G392" s="3">
        <v>0</v>
      </c>
      <c r="H392" s="3">
        <v>48.22</v>
      </c>
      <c r="I392" s="3">
        <v>31.372874326005807</v>
      </c>
      <c r="J392" s="3">
        <f>E392+G392+I392</f>
        <v>39.772874326005805</v>
      </c>
      <c r="K392" s="3">
        <v>37</v>
      </c>
      <c r="L392" s="3" t="s">
        <v>842</v>
      </c>
      <c r="M392" s="3">
        <v>11</v>
      </c>
      <c r="N392" s="14" t="s">
        <v>722</v>
      </c>
      <c r="O392" s="14" t="s">
        <v>177</v>
      </c>
    </row>
    <row r="393" spans="1:15" x14ac:dyDescent="0.25">
      <c r="A393" s="3">
        <v>22</v>
      </c>
      <c r="B393" s="3" t="s">
        <v>741</v>
      </c>
      <c r="C393" s="3" t="s">
        <v>839</v>
      </c>
      <c r="D393" s="3">
        <v>46.5</v>
      </c>
      <c r="E393" s="3">
        <v>12.4</v>
      </c>
      <c r="F393" s="3">
        <v>0</v>
      </c>
      <c r="G393" s="3">
        <v>0</v>
      </c>
      <c r="H393" s="3">
        <v>58.6</v>
      </c>
      <c r="I393" s="3">
        <v>25.815699658703071</v>
      </c>
      <c r="J393" s="3">
        <f>E393+G393+I393</f>
        <v>38.215699658703073</v>
      </c>
      <c r="K393" s="3">
        <v>38</v>
      </c>
      <c r="L393" s="3" t="s">
        <v>842</v>
      </c>
      <c r="M393" s="3">
        <v>11</v>
      </c>
      <c r="N393" s="14" t="s">
        <v>742</v>
      </c>
      <c r="O393" s="14" t="s">
        <v>540</v>
      </c>
    </row>
  </sheetData>
  <sheetProtection algorithmName="SHA-512" hashValue="NExh//rwNOJQAz8DbbUWfDw4nwiPc1KxY1oRs724JsXT4YP5w5sXXqJ5WwPz+933tAFbjQHJtfbRt5GGTBGuVA==" saltValue="6Q/w6ObRj1bC9MWCXeJzBA==" spinCount="100000" sheet="1" objects="1" scenarios="1" sort="0" autoFilter="0"/>
  <autoFilter ref="A5:W393"/>
  <sortState ref="A182:X393">
    <sortCondition ref="C182:C393"/>
    <sortCondition ref="M182:M393"/>
    <sortCondition descending="1" ref="J182:J393"/>
    <sortCondition ref="N182:N393"/>
  </sortState>
  <mergeCells count="10">
    <mergeCell ref="L4:L5"/>
    <mergeCell ref="M4:M5"/>
    <mergeCell ref="N4:N5"/>
    <mergeCell ref="O4:O5"/>
    <mergeCell ref="A4:A5"/>
    <mergeCell ref="B4:B5"/>
    <mergeCell ref="D4:E4"/>
    <mergeCell ref="F4:I4"/>
    <mergeCell ref="J4:J5"/>
    <mergeCell ref="K4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ФК рейтин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2024-12-06T14:57:18Z</dcterms:modified>
</cp:coreProperties>
</file>