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730"/>
  </bookViews>
  <sheets>
    <sheet name="Лист1" sheetId="1" r:id="rId1"/>
  </sheets>
  <definedNames>
    <definedName name="_xlnm._FilterDatabase" localSheetId="0" hidden="1">Лист1!$A$3:$AA$2800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3089" i="1" l="1"/>
  <c r="I3088" i="1"/>
  <c r="I3087" i="1"/>
  <c r="I3086" i="1"/>
  <c r="I3085" i="1"/>
  <c r="I3084" i="1"/>
  <c r="I3083" i="1"/>
  <c r="I3082" i="1"/>
  <c r="I3081" i="1"/>
  <c r="I3080" i="1"/>
  <c r="I3079" i="1"/>
  <c r="I3078" i="1"/>
  <c r="I3077" i="1"/>
  <c r="I3076" i="1"/>
  <c r="I3075" i="1"/>
  <c r="I3074" i="1"/>
  <c r="I3073" i="1"/>
  <c r="I3072" i="1"/>
  <c r="I3071" i="1"/>
  <c r="I3070" i="1"/>
  <c r="I3069" i="1"/>
  <c r="I3068" i="1"/>
  <c r="I3067" i="1"/>
  <c r="I3066" i="1"/>
  <c r="I3065" i="1"/>
  <c r="I3064" i="1"/>
  <c r="I3063" i="1"/>
  <c r="I3062" i="1"/>
  <c r="I3061" i="1"/>
  <c r="I3060" i="1"/>
  <c r="I3059" i="1"/>
  <c r="I3058" i="1"/>
  <c r="I3057" i="1"/>
  <c r="I3056" i="1"/>
  <c r="I3055" i="1"/>
  <c r="I3054" i="1"/>
  <c r="I3053" i="1"/>
  <c r="I3052" i="1"/>
  <c r="I3051" i="1"/>
  <c r="I3050" i="1"/>
  <c r="I3049" i="1"/>
  <c r="I3048" i="1"/>
  <c r="I3047" i="1"/>
  <c r="I3046" i="1"/>
  <c r="I3045" i="1"/>
  <c r="I3044" i="1"/>
  <c r="I3043" i="1"/>
  <c r="I3042" i="1"/>
  <c r="I3041" i="1"/>
  <c r="I3040" i="1"/>
  <c r="I3039" i="1"/>
  <c r="I3038" i="1"/>
  <c r="I3037" i="1"/>
  <c r="I3036" i="1"/>
  <c r="I3035" i="1"/>
  <c r="I3034" i="1"/>
  <c r="I3033" i="1"/>
  <c r="I3032" i="1"/>
  <c r="I3031" i="1"/>
  <c r="I3030" i="1"/>
  <c r="I3029" i="1"/>
  <c r="I3028" i="1"/>
  <c r="I3027" i="1"/>
  <c r="I3026" i="1"/>
  <c r="I3025" i="1"/>
  <c r="I3024" i="1"/>
  <c r="I3023" i="1"/>
  <c r="I3022" i="1"/>
  <c r="I3021" i="1"/>
  <c r="I3020" i="1"/>
  <c r="I3019" i="1"/>
  <c r="I3018" i="1"/>
  <c r="I3017" i="1"/>
  <c r="I3016" i="1"/>
  <c r="I2311" i="1" l="1"/>
  <c r="I2310" i="1"/>
  <c r="I2309" i="1"/>
  <c r="I2308" i="1"/>
  <c r="I2307" i="1"/>
  <c r="I2306" i="1"/>
  <c r="I2305" i="1"/>
  <c r="I2304" i="1"/>
  <c r="I2303" i="1"/>
  <c r="I2302" i="1"/>
  <c r="I2301" i="1"/>
  <c r="I2300" i="1"/>
  <c r="I2299" i="1"/>
  <c r="I2298" i="1"/>
  <c r="I2297" i="1"/>
  <c r="I2296" i="1"/>
  <c r="I2295" i="1"/>
  <c r="I2294" i="1"/>
  <c r="I2293" i="1"/>
  <c r="I2292" i="1"/>
  <c r="I2291" i="1"/>
  <c r="I2290" i="1"/>
  <c r="I2289" i="1"/>
  <c r="I2288" i="1"/>
  <c r="I2287" i="1"/>
  <c r="I2286" i="1"/>
  <c r="I2285" i="1"/>
  <c r="I2284" i="1"/>
  <c r="I2283" i="1"/>
  <c r="I2282" i="1"/>
  <c r="I2281" i="1"/>
  <c r="I2280" i="1"/>
  <c r="I2279" i="1"/>
  <c r="I2278" i="1"/>
  <c r="I2277" i="1"/>
  <c r="I2276" i="1"/>
  <c r="I2275" i="1"/>
  <c r="I2274" i="1"/>
  <c r="I2273" i="1"/>
  <c r="I2272" i="1"/>
  <c r="I2271" i="1"/>
  <c r="I2270" i="1"/>
  <c r="I2269" i="1"/>
  <c r="I2268" i="1"/>
  <c r="I2267" i="1"/>
  <c r="I2266" i="1"/>
  <c r="I2265" i="1"/>
  <c r="I2264" i="1"/>
  <c r="I2263" i="1"/>
  <c r="I2262" i="1"/>
  <c r="I2261" i="1"/>
  <c r="I2260" i="1"/>
  <c r="I2259" i="1"/>
  <c r="I2258" i="1"/>
  <c r="I2257" i="1"/>
  <c r="I2256" i="1"/>
  <c r="I2255" i="1"/>
  <c r="I2254" i="1"/>
  <c r="I2253" i="1"/>
  <c r="I2252" i="1"/>
  <c r="I2251" i="1"/>
  <c r="I2250" i="1"/>
  <c r="I2249" i="1"/>
  <c r="I2248" i="1"/>
  <c r="I2247" i="1"/>
  <c r="I2246" i="1"/>
  <c r="I2245" i="1"/>
  <c r="I2244" i="1"/>
  <c r="I2243" i="1"/>
  <c r="I2235" i="1"/>
  <c r="I2076" i="1" l="1"/>
  <c r="I2075" i="1"/>
  <c r="I2074" i="1"/>
  <c r="I2073" i="1"/>
  <c r="I2072" i="1"/>
  <c r="I2071" i="1"/>
  <c r="I2070" i="1"/>
  <c r="I2069" i="1"/>
  <c r="I2068" i="1"/>
  <c r="I2067" i="1"/>
  <c r="I2066" i="1"/>
  <c r="I2065" i="1"/>
  <c r="I2064" i="1"/>
  <c r="I2063" i="1"/>
  <c r="I2062" i="1"/>
  <c r="I2061" i="1"/>
  <c r="I2060" i="1"/>
  <c r="I2059" i="1"/>
  <c r="I2058" i="1"/>
  <c r="I2057" i="1"/>
  <c r="I2056" i="1"/>
  <c r="I2055" i="1"/>
  <c r="I2054" i="1"/>
  <c r="I2053" i="1"/>
  <c r="I2052" i="1"/>
  <c r="I2051" i="1"/>
  <c r="I2050" i="1"/>
  <c r="I2049" i="1"/>
  <c r="I2048" i="1"/>
  <c r="I2047" i="1"/>
  <c r="I2046" i="1"/>
  <c r="I2045" i="1"/>
  <c r="I2044" i="1"/>
  <c r="I2043" i="1"/>
  <c r="I2042" i="1"/>
  <c r="I2041" i="1"/>
  <c r="I2040" i="1"/>
  <c r="I2039" i="1"/>
  <c r="I2038" i="1"/>
  <c r="I2037" i="1"/>
  <c r="I2036" i="1"/>
  <c r="I1496" i="1" l="1"/>
  <c r="I1488" i="1"/>
  <c r="I1517" i="1"/>
  <c r="I1475" i="1"/>
  <c r="I1481" i="1"/>
  <c r="I1492" i="1"/>
  <c r="I1522" i="1"/>
  <c r="I1489" i="1"/>
  <c r="I1524" i="1"/>
  <c r="I1501" i="1"/>
  <c r="I1521" i="1"/>
  <c r="I1479" i="1"/>
  <c r="I1507" i="1"/>
  <c r="I1508" i="1"/>
  <c r="I1480" i="1"/>
  <c r="I1511" i="1"/>
  <c r="I1486" i="1"/>
  <c r="I1482" i="1"/>
  <c r="I1503" i="1"/>
  <c r="I1498" i="1"/>
  <c r="I1504" i="1"/>
  <c r="I1512" i="1"/>
  <c r="I1493" i="1"/>
  <c r="I1499" i="1"/>
  <c r="I1494" i="1"/>
  <c r="I1510" i="1"/>
  <c r="I1513" i="1"/>
  <c r="I1505" i="1"/>
  <c r="I1519" i="1"/>
  <c r="I1518" i="1"/>
  <c r="I1497" i="1"/>
  <c r="I1500" i="1"/>
  <c r="I1514" i="1"/>
  <c r="I1387" i="1"/>
  <c r="I1490" i="1"/>
  <c r="I1523" i="1"/>
  <c r="I1495" i="1"/>
  <c r="I1478" i="1"/>
  <c r="I1487" i="1"/>
  <c r="I1509" i="1"/>
  <c r="I1520" i="1"/>
  <c r="I1515" i="1"/>
  <c r="I1506" i="1"/>
  <c r="I1516" i="1"/>
  <c r="I1388" i="1"/>
  <c r="I1484" i="1"/>
  <c r="I1491" i="1"/>
  <c r="I1485" i="1"/>
  <c r="I1502" i="1"/>
  <c r="I1293" i="1" l="1"/>
  <c r="I1310" i="1"/>
  <c r="I1297" i="1"/>
  <c r="I1318" i="1"/>
  <c r="I1296" i="1"/>
  <c r="I1316" i="1"/>
  <c r="I1300" i="1"/>
  <c r="I1282" i="1"/>
  <c r="I1283" i="1"/>
  <c r="I1286" i="1"/>
  <c r="I1305" i="1"/>
  <c r="I1294" i="1"/>
  <c r="I1306" i="1"/>
  <c r="I1207" i="1"/>
  <c r="I1288" i="1"/>
  <c r="I1315" i="1"/>
  <c r="I1307" i="1"/>
  <c r="I1304" i="1"/>
  <c r="I1289" i="1"/>
  <c r="I1313" i="1"/>
  <c r="I1312" i="1"/>
  <c r="I1292" i="1"/>
  <c r="I1308" i="1"/>
  <c r="I1317" i="1"/>
  <c r="I1279" i="1"/>
  <c r="I1303" i="1"/>
  <c r="I1284" i="1"/>
  <c r="I1285" i="1"/>
  <c r="I1290" i="1"/>
  <c r="I1301" i="1"/>
  <c r="I1280" i="1"/>
  <c r="I1314" i="1"/>
  <c r="I1208" i="1"/>
  <c r="I1311" i="1"/>
  <c r="I1309" i="1"/>
  <c r="I1291" i="1"/>
  <c r="I1302" i="1"/>
  <c r="I1299" i="1"/>
  <c r="I1287" i="1"/>
  <c r="I1298" i="1"/>
  <c r="I1281" i="1"/>
  <c r="I1295" i="1"/>
  <c r="I1209" i="1"/>
  <c r="I1131" i="1" l="1"/>
  <c r="I1154" i="1"/>
  <c r="I1146" i="1"/>
  <c r="I1173" i="1"/>
  <c r="I1132" i="1"/>
  <c r="I1163" i="1"/>
  <c r="I1153" i="1"/>
  <c r="I1115" i="1"/>
  <c r="I1166" i="1"/>
  <c r="I1113" i="1"/>
  <c r="I1129" i="1"/>
  <c r="I1133" i="1"/>
  <c r="I1123" i="1"/>
  <c r="I1117" i="1"/>
  <c r="I1110" i="1"/>
  <c r="I1155" i="1"/>
  <c r="I1124" i="1"/>
  <c r="I1114" i="1"/>
  <c r="I1167" i="1"/>
  <c r="I1168" i="1"/>
  <c r="I1125" i="1"/>
  <c r="I1118" i="1"/>
  <c r="I1111" i="1"/>
  <c r="I1137" i="1"/>
  <c r="I1112" i="1"/>
  <c r="I1138" i="1"/>
  <c r="I1159" i="1"/>
  <c r="I1119" i="1"/>
  <c r="I1126" i="1"/>
  <c r="I1151" i="1"/>
  <c r="I1109" i="1"/>
  <c r="I1148" i="1"/>
  <c r="I1152" i="1"/>
  <c r="I1120" i="1"/>
  <c r="I1139" i="1"/>
  <c r="I1161" i="1"/>
  <c r="I1149" i="1"/>
  <c r="I1121" i="1"/>
  <c r="I1162" i="1"/>
  <c r="I1116" i="1"/>
  <c r="I1174" i="1"/>
  <c r="I1156" i="1"/>
  <c r="I1130" i="1"/>
  <c r="I1136" i="1"/>
  <c r="I1157" i="1"/>
  <c r="I1127" i="1"/>
  <c r="I1135" i="1"/>
  <c r="I1122" i="1"/>
  <c r="I1175" i="1"/>
  <c r="I1128" i="1"/>
  <c r="I1172" i="1"/>
  <c r="I1108" i="1"/>
  <c r="I1147" i="1"/>
  <c r="I1144" i="1"/>
  <c r="I1141" i="1"/>
  <c r="I1165" i="1"/>
  <c r="I1169" i="1"/>
  <c r="I1158" i="1"/>
  <c r="I1171" i="1"/>
  <c r="I1145" i="1"/>
  <c r="I1143" i="1"/>
  <c r="I1150" i="1"/>
  <c r="I1160" i="1"/>
  <c r="I1134" i="1"/>
  <c r="I1140" i="1"/>
  <c r="I1164" i="1"/>
  <c r="I1170" i="1"/>
  <c r="I1142" i="1"/>
  <c r="I878" i="1" l="1"/>
  <c r="I928" i="1"/>
  <c r="I906" i="1"/>
  <c r="I926" i="1"/>
  <c r="I902" i="1"/>
  <c r="I921" i="1"/>
  <c r="I909" i="1"/>
  <c r="I923" i="1"/>
  <c r="I907" i="1"/>
  <c r="I896" i="1"/>
  <c r="I908" i="1"/>
  <c r="I903" i="1"/>
  <c r="I894" i="1"/>
  <c r="I900" i="1"/>
  <c r="I925" i="1"/>
  <c r="I914" i="1"/>
  <c r="I890" i="1"/>
  <c r="I898" i="1"/>
  <c r="I915" i="1"/>
  <c r="I882" i="1"/>
  <c r="I911" i="1"/>
  <c r="I888" i="1"/>
  <c r="I901" i="1"/>
  <c r="I920" i="1"/>
  <c r="I918" i="1"/>
  <c r="I916" i="1"/>
  <c r="I922" i="1"/>
  <c r="I883" i="1"/>
  <c r="I917" i="1"/>
  <c r="I897" i="1"/>
  <c r="I884" i="1"/>
  <c r="I927" i="1"/>
  <c r="I919" i="1"/>
  <c r="I912" i="1"/>
  <c r="I899" i="1"/>
  <c r="I893" i="1"/>
  <c r="I913" i="1"/>
  <c r="I891" i="1"/>
  <c r="I892" i="1"/>
  <c r="I889" i="1"/>
  <c r="I904" i="1"/>
  <c r="I905" i="1"/>
  <c r="I895" i="1"/>
  <c r="I885" i="1"/>
  <c r="I886" i="1"/>
  <c r="I924" i="1"/>
  <c r="I887" i="1"/>
  <c r="I910" i="1"/>
  <c r="I929" i="1"/>
  <c r="I722" i="1" l="1"/>
  <c r="I711" i="1"/>
  <c r="I736" i="1"/>
  <c r="I721" i="1"/>
  <c r="I713" i="1"/>
  <c r="I725" i="1"/>
  <c r="I706" i="1"/>
  <c r="I733" i="1"/>
  <c r="I714" i="1"/>
  <c r="I724" i="1"/>
  <c r="I735" i="1"/>
  <c r="I732" i="1"/>
  <c r="I739" i="1"/>
  <c r="I726" i="1"/>
  <c r="I712" i="1"/>
  <c r="I704" i="1"/>
  <c r="I728" i="1"/>
  <c r="I729" i="1"/>
  <c r="I710" i="1"/>
  <c r="I738" i="1"/>
  <c r="I709" i="1"/>
  <c r="I727" i="1"/>
  <c r="I708" i="1"/>
  <c r="I720" i="1"/>
  <c r="I717" i="1"/>
  <c r="I734" i="1"/>
  <c r="I719" i="1"/>
  <c r="I715" i="1"/>
  <c r="I718" i="1"/>
  <c r="I716" i="1"/>
  <c r="I737" i="1"/>
  <c r="I723" i="1"/>
  <c r="I730" i="1"/>
  <c r="I731" i="1"/>
  <c r="I707" i="1"/>
  <c r="I705" i="1"/>
  <c r="I607" i="1"/>
  <c r="I615" i="1"/>
  <c r="I621" i="1"/>
  <c r="I608" i="1"/>
  <c r="I611" i="1"/>
  <c r="I616" i="1"/>
  <c r="I612" i="1"/>
  <c r="I606" i="1"/>
  <c r="I609" i="1"/>
  <c r="I617" i="1"/>
  <c r="I613" i="1"/>
  <c r="I619" i="1"/>
  <c r="I610" i="1"/>
  <c r="I618" i="1"/>
  <c r="I614" i="1"/>
  <c r="I620" i="1"/>
  <c r="I526" i="1"/>
  <c r="I530" i="1"/>
  <c r="I547" i="1"/>
  <c r="I553" i="1"/>
  <c r="I559" i="1"/>
  <c r="I557" i="1"/>
  <c r="I511" i="1"/>
  <c r="I544" i="1"/>
  <c r="I430" i="1"/>
  <c r="I521" i="1"/>
  <c r="I563" i="1"/>
  <c r="I545" i="1"/>
  <c r="I552" i="1"/>
  <c r="I532" i="1"/>
  <c r="I543" i="1"/>
  <c r="I562" i="1"/>
  <c r="I551" i="1"/>
  <c r="I527" i="1"/>
  <c r="I558" i="1"/>
  <c r="I528" i="1"/>
  <c r="I429" i="1"/>
  <c r="I536" i="1"/>
  <c r="I538" i="1"/>
  <c r="I549" i="1"/>
  <c r="I533" i="1"/>
  <c r="I554" i="1"/>
  <c r="I520" i="1"/>
  <c r="I518" i="1"/>
  <c r="I524" i="1"/>
  <c r="I555" i="1"/>
  <c r="I534" i="1"/>
  <c r="I550" i="1"/>
  <c r="I548" i="1"/>
  <c r="I556" i="1"/>
  <c r="I539" i="1"/>
  <c r="I529" i="1"/>
  <c r="I546" i="1"/>
  <c r="I519" i="1"/>
  <c r="I561" i="1"/>
  <c r="I540" i="1"/>
  <c r="I560" i="1"/>
  <c r="I525" i="1"/>
  <c r="I541" i="1"/>
  <c r="I542" i="1"/>
  <c r="I537" i="1"/>
  <c r="I535" i="1"/>
  <c r="I523" i="1"/>
  <c r="I531" i="1"/>
  <c r="I522" i="1"/>
  <c r="I393" i="1" l="1"/>
  <c r="I344" i="1"/>
  <c r="I382" i="1"/>
  <c r="I394" i="1"/>
  <c r="I395" i="1"/>
  <c r="I387" i="1"/>
  <c r="I388" i="1"/>
  <c r="I384" i="1"/>
  <c r="I396" i="1"/>
  <c r="I390" i="1"/>
  <c r="I381" i="1"/>
  <c r="I383" i="1"/>
  <c r="I391" i="1"/>
  <c r="I389" i="1"/>
  <c r="I385" i="1"/>
  <c r="I392" i="1"/>
  <c r="I345" i="1"/>
  <c r="I386" i="1"/>
  <c r="I283" i="1" l="1"/>
  <c r="I269" i="1"/>
  <c r="I289" i="1"/>
  <c r="I272" i="1"/>
  <c r="I307" i="1"/>
  <c r="I284" i="1"/>
  <c r="I294" i="1"/>
  <c r="I254" i="1"/>
  <c r="I253" i="1"/>
  <c r="I312" i="1"/>
  <c r="I304" i="1"/>
  <c r="I257" i="1"/>
  <c r="I259" i="1"/>
  <c r="I262" i="1"/>
  <c r="I290" i="1"/>
  <c r="I271" i="1"/>
  <c r="I274" i="1"/>
  <c r="I268" i="1"/>
  <c r="I299" i="1"/>
  <c r="I300" i="1"/>
  <c r="I256" i="1"/>
  <c r="I295" i="1"/>
  <c r="I266" i="1"/>
  <c r="I287" i="1"/>
  <c r="I296" i="1"/>
  <c r="I275" i="1"/>
  <c r="I280" i="1"/>
  <c r="I260" i="1"/>
  <c r="I263" i="1"/>
  <c r="I310" i="1"/>
  <c r="I258" i="1"/>
  <c r="I267" i="1"/>
  <c r="I55" i="1"/>
  <c r="I278" i="1"/>
  <c r="I308" i="1"/>
  <c r="I175" i="1"/>
  <c r="I255" i="1"/>
  <c r="I270" i="1"/>
  <c r="I282" i="1"/>
  <c r="I292" i="1"/>
  <c r="I311" i="1"/>
  <c r="I305" i="1"/>
  <c r="I252" i="1"/>
  <c r="I301" i="1"/>
  <c r="I288" i="1"/>
  <c r="I285" i="1"/>
  <c r="I313" i="1"/>
  <c r="I279" i="1"/>
  <c r="I276" i="1"/>
  <c r="I309" i="1"/>
  <c r="I286" i="1"/>
  <c r="I302" i="1"/>
  <c r="I293" i="1"/>
  <c r="I306" i="1"/>
  <c r="I291" i="1"/>
  <c r="I303" i="1"/>
  <c r="I314" i="1"/>
  <c r="I273" i="1"/>
  <c r="I281" i="1"/>
  <c r="I261" i="1"/>
  <c r="I264" i="1"/>
  <c r="I265" i="1"/>
  <c r="I297" i="1"/>
  <c r="I315" i="1"/>
  <c r="I298" i="1"/>
  <c r="I92" i="1" l="1"/>
  <c r="I106" i="1"/>
  <c r="I93" i="1"/>
  <c r="I82" i="1"/>
  <c r="I84" i="1"/>
  <c r="I107" i="1"/>
  <c r="I101" i="1"/>
  <c r="I131" i="1"/>
  <c r="I102" i="1"/>
  <c r="I122" i="1"/>
  <c r="I89" i="1"/>
  <c r="I129" i="1"/>
  <c r="I110" i="1"/>
  <c r="I119" i="1"/>
  <c r="I111" i="1"/>
  <c r="I125" i="1"/>
  <c r="I126" i="1"/>
  <c r="I123" i="1"/>
  <c r="I90" i="1"/>
  <c r="I103" i="1"/>
  <c r="I117" i="1"/>
  <c r="I120" i="1"/>
  <c r="I118" i="1"/>
  <c r="I91" i="1"/>
  <c r="I94" i="1"/>
  <c r="I85" i="1"/>
  <c r="I124" i="1"/>
  <c r="I95" i="1"/>
  <c r="I54" i="1"/>
  <c r="I56" i="1"/>
  <c r="I96" i="1"/>
  <c r="I127" i="1"/>
  <c r="I108" i="1"/>
  <c r="I99" i="1"/>
  <c r="I130" i="1"/>
  <c r="I112" i="1"/>
  <c r="I113" i="1"/>
  <c r="I97" i="1"/>
  <c r="I132" i="1"/>
  <c r="I115" i="1"/>
  <c r="I104" i="1"/>
  <c r="I128" i="1"/>
  <c r="I109" i="1"/>
  <c r="I86" i="1"/>
  <c r="I100" i="1"/>
  <c r="I121" i="1"/>
  <c r="I87" i="1"/>
  <c r="I114" i="1"/>
  <c r="I98" i="1"/>
  <c r="I105" i="1"/>
  <c r="I116" i="1"/>
  <c r="I83" i="1"/>
  <c r="I88" i="1"/>
</calcChain>
</file>

<file path=xl/sharedStrings.xml><?xml version="1.0" encoding="utf-8"?>
<sst xmlns="http://schemas.openxmlformats.org/spreadsheetml/2006/main" count="12943" uniqueCount="5399">
  <si>
    <t xml:space="preserve">Теория </t>
  </si>
  <si>
    <t>Практика</t>
  </si>
  <si>
    <t>Сумма баллов</t>
  </si>
  <si>
    <t>Место</t>
  </si>
  <si>
    <t>Тип диплома</t>
  </si>
  <si>
    <t>Класс</t>
  </si>
  <si>
    <t>Ф.И.О. участника (полностью)</t>
  </si>
  <si>
    <t>ОО</t>
  </si>
  <si>
    <t>сумма баллов</t>
  </si>
  <si>
    <t>зачетный балл</t>
  </si>
  <si>
    <t>Прикладная ФК</t>
  </si>
  <si>
    <t>Балл</t>
  </si>
  <si>
    <t>Баскетбол</t>
  </si>
  <si>
    <t>ФК-9-Д-01</t>
  </si>
  <si>
    <t>Кузьмина Владислава Витальевна</t>
  </si>
  <si>
    <t>МАОУ гимназия № 32</t>
  </si>
  <si>
    <t>ФК-9-Д-02</t>
  </si>
  <si>
    <t>Грызлова Симона Александровна</t>
  </si>
  <si>
    <t>ФК-9-Д-03</t>
  </si>
  <si>
    <t>Емельянова Елизавета Александровна</t>
  </si>
  <si>
    <t>МАОУ СОШ № 58</t>
  </si>
  <si>
    <t>ФК-9-Д-04</t>
  </si>
  <si>
    <t>Фёдорова София Александровна</t>
  </si>
  <si>
    <t>МАОУ СОШ № 8</t>
  </si>
  <si>
    <t>ФК-9-Д-05</t>
  </si>
  <si>
    <t>Бутенко Екатерина Викторовна</t>
  </si>
  <si>
    <t>ФК-9-Д-06</t>
  </si>
  <si>
    <t>Кондрацкая Злата Петровна</t>
  </si>
  <si>
    <t>МАОУ СОШ № 57</t>
  </si>
  <si>
    <t>ФК-9-Д-07</t>
  </si>
  <si>
    <t>козлова анна андреевна</t>
  </si>
  <si>
    <t>МАОУ СОШ № 4</t>
  </si>
  <si>
    <t>ФК-9-Д-08</t>
  </si>
  <si>
    <t>Твердохлебова Варвара Владимировна</t>
  </si>
  <si>
    <t>ФК-9-Д-09</t>
  </si>
  <si>
    <t>Коваленко Милена Александровна</t>
  </si>
  <si>
    <t>ФК-9-Д-010</t>
  </si>
  <si>
    <t>Явкина Аделина Денисовна</t>
  </si>
  <si>
    <t>ФК-9-Д-011</t>
  </si>
  <si>
    <t>Фомина Татьяна Валерьевна</t>
  </si>
  <si>
    <t>ФК-9-Д-012</t>
  </si>
  <si>
    <t>Ласковая Ярослава Владимировна</t>
  </si>
  <si>
    <t>ФК-9-Д-013</t>
  </si>
  <si>
    <t>Муталипова Залина Рамзановна</t>
  </si>
  <si>
    <t>ФК-9-Д-014</t>
  </si>
  <si>
    <t>Бондарева Маргарита Антоновна</t>
  </si>
  <si>
    <t>ФК-9-Д-015</t>
  </si>
  <si>
    <t>Лузганова Екатерина Витальена</t>
  </si>
  <si>
    <t>ФК-9-Д-016</t>
  </si>
  <si>
    <t>мамонтова софья кирилловна</t>
  </si>
  <si>
    <t>МАОУ СОШ № 31</t>
  </si>
  <si>
    <t>ФК-9-Д-017</t>
  </si>
  <si>
    <t>Старкова Арина Валерьевна</t>
  </si>
  <si>
    <t>ФК-9-Д-018</t>
  </si>
  <si>
    <t>Букина Алёна Михайловна</t>
  </si>
  <si>
    <t>ФК-9-Д-019</t>
  </si>
  <si>
    <t>титова владислава евгеньевна</t>
  </si>
  <si>
    <t>ФК-9-Д-020</t>
  </si>
  <si>
    <t>Андреева Софья Максимовна</t>
  </si>
  <si>
    <t>ФК-9-Д-021</t>
  </si>
  <si>
    <t>саломахина доминика игоревна</t>
  </si>
  <si>
    <t>ФК-9-Д-022</t>
  </si>
  <si>
    <t>Петухова Анастасия Алексеевна</t>
  </si>
  <si>
    <t>ФК-9-Д-023</t>
  </si>
  <si>
    <t>рекечинская мария валентиновна</t>
  </si>
  <si>
    <t>ФК-9-Д-024</t>
  </si>
  <si>
    <t>Шестакова Арина Дмитриевна</t>
  </si>
  <si>
    <t>ФК-9-Д-025</t>
  </si>
  <si>
    <t>Балеевская Елизавета Андреевна</t>
  </si>
  <si>
    <t>ФК-9-Д-026</t>
  </si>
  <si>
    <t>Астахова Мария Андреевна</t>
  </si>
  <si>
    <t>МАОУ СОШ № 7</t>
  </si>
  <si>
    <t>ФК-9-Д-027</t>
  </si>
  <si>
    <t>Паэгле Виктория Дмитриевна</t>
  </si>
  <si>
    <t>МАОУ СОШ № 19</t>
  </si>
  <si>
    <t>ФК-9-Д-028</t>
  </si>
  <si>
    <t>Пыхтина Арина Сергеевна</t>
  </si>
  <si>
    <t>МАОУ ООШ № 15</t>
  </si>
  <si>
    <t>ФК-9-Д-029</t>
  </si>
  <si>
    <t>Астахова Екатерина Андреевна</t>
  </si>
  <si>
    <t>ФК-9-Д-030</t>
  </si>
  <si>
    <t>Халатян Диана Артуровна</t>
  </si>
  <si>
    <t>ФК-9-Д-031</t>
  </si>
  <si>
    <t>Вишневская Злата Владиславовна</t>
  </si>
  <si>
    <t>МАОУ СОШ № 3</t>
  </si>
  <si>
    <t>ФК-9-Д-032</t>
  </si>
  <si>
    <t>Дымова Камилла Валерьевна</t>
  </si>
  <si>
    <t>ФК-9-Д-033</t>
  </si>
  <si>
    <t>Грязнова Мария Владимировна</t>
  </si>
  <si>
    <t>ФК-9-Д-034</t>
  </si>
  <si>
    <t>Сычева Екатерина Артемовна</t>
  </si>
  <si>
    <t>ГАУ КО ОО ШИЛИ</t>
  </si>
  <si>
    <t>ФК-9-Д-035</t>
  </si>
  <si>
    <t>Адоньева Диана Вадимовна</t>
  </si>
  <si>
    <t>МАОУ гимназия № 22</t>
  </si>
  <si>
    <t>ФК-9-Д-036</t>
  </si>
  <si>
    <t>Бурминская Ульяна Андреевна</t>
  </si>
  <si>
    <t>ФК-9-Д-037</t>
  </si>
  <si>
    <t>Фефелова Маргарита Владимировна</t>
  </si>
  <si>
    <t>МАОУ СОШ № 26</t>
  </si>
  <si>
    <t>ФК-9-Д-038</t>
  </si>
  <si>
    <t>Каспарова Божена Георгиевна</t>
  </si>
  <si>
    <t>ФК-9-Д-039</t>
  </si>
  <si>
    <t>Баранова Марая Игоревна</t>
  </si>
  <si>
    <t>МАОУ СОШ № 38</t>
  </si>
  <si>
    <t>ФК-9-Д-040</t>
  </si>
  <si>
    <t>Кораблева София Юрьевна</t>
  </si>
  <si>
    <t>ФК-9-Д-041</t>
  </si>
  <si>
    <t>Балакирева Алиса Викторовна</t>
  </si>
  <si>
    <t>МАОУ гимназия № 1</t>
  </si>
  <si>
    <t>ФК-9-Д-042</t>
  </si>
  <si>
    <t>Захарова Милана Артёмовна</t>
  </si>
  <si>
    <t>ФК-9-Д-043</t>
  </si>
  <si>
    <t>Сарафанкина Мария Дмитриевна</t>
  </si>
  <si>
    <t>ФК-9-Д-044</t>
  </si>
  <si>
    <t>Романенко Анастасия Михайловна</t>
  </si>
  <si>
    <t>ФК-9-Д-045</t>
  </si>
  <si>
    <t>Салиева Ангелина Михайловна</t>
  </si>
  <si>
    <t>ФК-9-Д-046</t>
  </si>
  <si>
    <t>Глухова Анастасия Андреевна</t>
  </si>
  <si>
    <t>ФК-9-Д-047</t>
  </si>
  <si>
    <t>Хуторянская София Александровна</t>
  </si>
  <si>
    <t>ФК-9-Д-048</t>
  </si>
  <si>
    <t>Яковлева Василиса Михайловна</t>
  </si>
  <si>
    <t>ФК-9-Д-049</t>
  </si>
  <si>
    <t>Тимофеева Анна Дмитриевна</t>
  </si>
  <si>
    <t>ФК-9-Д-050</t>
  </si>
  <si>
    <t>КРОСС АЛИСА ДАНИИЛОВНА</t>
  </si>
  <si>
    <t>ФК-9-Д-051</t>
  </si>
  <si>
    <t>Майлычко Екатерина Ильинична</t>
  </si>
  <si>
    <t>ФК-9-Д-052</t>
  </si>
  <si>
    <t>Буцневич Мария Михайловна</t>
  </si>
  <si>
    <t>ФК-9-Д-053</t>
  </si>
  <si>
    <t>Шапарева Елизавета Леонидовна</t>
  </si>
  <si>
    <t>ФК-9-Д-054</t>
  </si>
  <si>
    <t>Москаленко Дарья Остаповна</t>
  </si>
  <si>
    <t>ФК-9-Д-055</t>
  </si>
  <si>
    <t>Охрименко Анастасия Олеговна</t>
  </si>
  <si>
    <t>ФК-9-Д-056</t>
  </si>
  <si>
    <t>Данишевская Софья Артуровна</t>
  </si>
  <si>
    <t>ФК-9-Д-057</t>
  </si>
  <si>
    <t>Комарова Алиса Александровна</t>
  </si>
  <si>
    <t>ФК-9-Д-058</t>
  </si>
  <si>
    <t>калашникова екатерина олеговна</t>
  </si>
  <si>
    <t>ФК-9-Д-059</t>
  </si>
  <si>
    <t>Рабинович Изабелла Александровна</t>
  </si>
  <si>
    <t>ФК-9-Д-060</t>
  </si>
  <si>
    <t>Козлова Екатерина Евгеньевна</t>
  </si>
  <si>
    <t>ФК-9-Д-061</t>
  </si>
  <si>
    <t>Охрименко Анастасия Артемовна</t>
  </si>
  <si>
    <t>МАОУ СОШ № 46 с УИОП</t>
  </si>
  <si>
    <t>ФК-9-Д-062</t>
  </si>
  <si>
    <t>Желтякова Дарья Сергеевна</t>
  </si>
  <si>
    <t>МАОУ СОШ № 48</t>
  </si>
  <si>
    <t>ФК-9-Д-063</t>
  </si>
  <si>
    <t>бабякина вероника вячеславовна</t>
  </si>
  <si>
    <t>ФК-9-Д-064</t>
  </si>
  <si>
    <t>Чумакина Зоя Дмитриевна</t>
  </si>
  <si>
    <t>МАОУ лицей № 23</t>
  </si>
  <si>
    <t>ФК-9-Д-065</t>
  </si>
  <si>
    <t>Давлетшина Алиса Рустамовна</t>
  </si>
  <si>
    <t>МАОУ СОШ № 50</t>
  </si>
  <si>
    <t>ФК-9-Д-066</t>
  </si>
  <si>
    <t>Пестова Кристина Сергеевна</t>
  </si>
  <si>
    <t>МАОУ СОШ № 56</t>
  </si>
  <si>
    <t>ФК-9-Д-067</t>
  </si>
  <si>
    <t>Коновалова Ксения Вячеславовна</t>
  </si>
  <si>
    <t>ФК-9-Д-068</t>
  </si>
  <si>
    <t>Виноградова Мария Кирилловна</t>
  </si>
  <si>
    <t>ФК-9-Д-069</t>
  </si>
  <si>
    <t>Черепанова Вероника Николаевна</t>
  </si>
  <si>
    <t>ФК-9-Д-070</t>
  </si>
  <si>
    <t>старченко ксения олеговна</t>
  </si>
  <si>
    <t>ФК-9-Д-071</t>
  </si>
  <si>
    <t>Сакович Екатерина Александровна</t>
  </si>
  <si>
    <t>ФК-9-Д-072</t>
  </si>
  <si>
    <t>Голуб Анастасия Эдуардовна</t>
  </si>
  <si>
    <t>ФК-9-Д-073</t>
  </si>
  <si>
    <t>Сущенко Мария Михайловна</t>
  </si>
  <si>
    <t>ФК-9-Д-074</t>
  </si>
  <si>
    <t>Кочуа Арина Георгиевна</t>
  </si>
  <si>
    <t>ФК-9-Д-075</t>
  </si>
  <si>
    <t>Кондаурова Софья Андреевна</t>
  </si>
  <si>
    <t>ФК-9-Д-076</t>
  </si>
  <si>
    <t>Бабаева Софья Максимовна</t>
  </si>
  <si>
    <t>ФК-9-Д-077</t>
  </si>
  <si>
    <t>Машкина Алиса Валерьевна</t>
  </si>
  <si>
    <t>ФК-9-Д-078</t>
  </si>
  <si>
    <t>Царькова Дарья Михайловна</t>
  </si>
  <si>
    <t>ФК-9-Д-079</t>
  </si>
  <si>
    <t>Чемоданова Вероника Юрьевна</t>
  </si>
  <si>
    <t>МАОУ лицей № 18</t>
  </si>
  <si>
    <t>ФК-9-Д-080</t>
  </si>
  <si>
    <t>Лукьянова Екатерина Ивановна</t>
  </si>
  <si>
    <t>ФК-9-Д-081</t>
  </si>
  <si>
    <t>Пирожкова Любовь Олеговна</t>
  </si>
  <si>
    <t>МАОУ СОШ № 14</t>
  </si>
  <si>
    <t>ФК-9-Д-082</t>
  </si>
  <si>
    <t>новикова маргарита вадимовна</t>
  </si>
  <si>
    <t>ФК-9-Д-083</t>
  </si>
  <si>
    <t>Кемова Мария Владимировна</t>
  </si>
  <si>
    <t>МАОУ СОШ № 29</t>
  </si>
  <si>
    <t>ФК-9-Д-084</t>
  </si>
  <si>
    <t>Шелег Анна Викторовна</t>
  </si>
  <si>
    <t>ФК-9-Д-085</t>
  </si>
  <si>
    <t>Волчкова Наталья Витальевна</t>
  </si>
  <si>
    <t>ФК-9-Д-086</t>
  </si>
  <si>
    <t>Петрова Милана Николаевна</t>
  </si>
  <si>
    <t>ФК-9-Д-087</t>
  </si>
  <si>
    <t>Полешко Милана Вадимовна</t>
  </si>
  <si>
    <t>ФК-9-Д-088</t>
  </si>
  <si>
    <t>Мохаммад Стефания Фаридовна</t>
  </si>
  <si>
    <t>ФК-9-Д-089</t>
  </si>
  <si>
    <t>Риффель Анна Андреевна</t>
  </si>
  <si>
    <t>ФК-9-Д-090</t>
  </si>
  <si>
    <t>Колобова Дарья Андреевна</t>
  </si>
  <si>
    <t>ФК-9-Д-091</t>
  </si>
  <si>
    <t>Фурсова Мария Алексеевна</t>
  </si>
  <si>
    <t>ФК-9-Д-092</t>
  </si>
  <si>
    <t>Пушкова Дарья Викторовна</t>
  </si>
  <si>
    <t>МАОУ СОШ № 11</t>
  </si>
  <si>
    <t>ФК-9-Д-093</t>
  </si>
  <si>
    <t>Болгова Ксения Михайловна</t>
  </si>
  <si>
    <t>ФК-9-Д-094</t>
  </si>
  <si>
    <t>Антонова Василиса Денисовна</t>
  </si>
  <si>
    <t>ФК-9-Д-095</t>
  </si>
  <si>
    <t>Максимчук Мария Николаевна</t>
  </si>
  <si>
    <t>ФК-9-Д-096</t>
  </si>
  <si>
    <t>Нацаренус Анастасия Дмитриевна</t>
  </si>
  <si>
    <t>ФК-9-Д-097</t>
  </si>
  <si>
    <t>Уколова Анастасия Алексеевна</t>
  </si>
  <si>
    <t>ФК-9-Д-098</t>
  </si>
  <si>
    <t>Лёзова Полина Эдуардовна</t>
  </si>
  <si>
    <t>ФК-9-Д-099</t>
  </si>
  <si>
    <t>ильина анастасия сергеевна</t>
  </si>
  <si>
    <t>ФК-9-Д-0100</t>
  </si>
  <si>
    <t>Рутковская Валентина Сергеевна</t>
  </si>
  <si>
    <t>ФК-9-Д-0101</t>
  </si>
  <si>
    <t>Талалаева София Максимовна</t>
  </si>
  <si>
    <t>ФК-9-Д-0102</t>
  </si>
  <si>
    <t>Копкова Ульяна Николаевна</t>
  </si>
  <si>
    <t>ФК-9-Д-0103</t>
  </si>
  <si>
    <t>Шашина Дарья Константиновна</t>
  </si>
  <si>
    <t>ФК-9-Д-0104</t>
  </si>
  <si>
    <t>Мирзоева Ясмина Дильшодовна</t>
  </si>
  <si>
    <t>ФК-9-Д-0105</t>
  </si>
  <si>
    <t>Ковалёва Анна Алексеевна</t>
  </si>
  <si>
    <t>ФК-9-Д-0106</t>
  </si>
  <si>
    <t>Шпилёва Анастасия Ильинична</t>
  </si>
  <si>
    <t>ФК-9-Д-0107</t>
  </si>
  <si>
    <t>Сапленкова Софья Андреевна</t>
  </si>
  <si>
    <t>МАОУ лицей № 17</t>
  </si>
  <si>
    <t>ФК-9-Д-0108</t>
  </si>
  <si>
    <t>Даниленко Арина Юрьевна</t>
  </si>
  <si>
    <t>ФК-9-Д-0109</t>
  </si>
  <si>
    <t>Михеева Владислава Витальевна</t>
  </si>
  <si>
    <t>ФК-9-Д-0110</t>
  </si>
  <si>
    <t>Барышева Анна Станиславовна</t>
  </si>
  <si>
    <t>ФК-9-Д-0111</t>
  </si>
  <si>
    <t>Бетехтина Ярослава Александровна</t>
  </si>
  <si>
    <t>ФК-9-Д-0112</t>
  </si>
  <si>
    <t>Лупанова Владислава Алексеевна</t>
  </si>
  <si>
    <t>ФК-9-Д-0113</t>
  </si>
  <si>
    <t>Торчагина Надежда Александровна</t>
  </si>
  <si>
    <t>МАОУ СОШ № 44</t>
  </si>
  <si>
    <t>ФК-9-Д-0114</t>
  </si>
  <si>
    <t>Маклица Владислава Антоновна</t>
  </si>
  <si>
    <t>ФК-9-Д-0115</t>
  </si>
  <si>
    <t>Нестеренко София Сергеевна</t>
  </si>
  <si>
    <t xml:space="preserve">№ </t>
  </si>
  <si>
    <t>допущен к муниципальному этапу</t>
  </si>
  <si>
    <t>МАОУ гимназия № 40 им. Ю.А. Гагарина</t>
  </si>
  <si>
    <t>МАОУ лицей 35 им. Буткова В.В.</t>
  </si>
  <si>
    <t>МАОУ СОШ № 6 с УИОП</t>
  </si>
  <si>
    <t>Гаврилова Анна Дмитриевна </t>
  </si>
  <si>
    <t>Устюжанцева Ксения Александровна</t>
  </si>
  <si>
    <t>Касимова Дарья Маратовна</t>
  </si>
  <si>
    <t>Пересыпкина Алина Евгеньевна</t>
  </si>
  <si>
    <t>Назарова Виктория Владиславовна</t>
  </si>
  <si>
    <t>Федченко Полина Васильевна</t>
  </si>
  <si>
    <t>Подъячева Дарья Александровна</t>
  </si>
  <si>
    <t>Кобякова Арина Андреевна</t>
  </si>
  <si>
    <t>Старостенко Елена Викторовна</t>
  </si>
  <si>
    <t>Филин  Анастасия Олеговна</t>
  </si>
  <si>
    <t>Адаменко София Витальевна</t>
  </si>
  <si>
    <t>Охотникова Алиса Александровна </t>
  </si>
  <si>
    <t>Аванян Ани Завеновна</t>
  </si>
  <si>
    <t>победитель МЭ 2023-2024 уч.г.</t>
  </si>
  <si>
    <t>призер МЭ 2023-2024 уч.г.</t>
  </si>
  <si>
    <t>ФК-9-Ю-01</t>
  </si>
  <si>
    <t>Зандер Николай Николаевич</t>
  </si>
  <si>
    <t>ФК-9-Ю-02</t>
  </si>
  <si>
    <t>Галичев Лев Григорьевич</t>
  </si>
  <si>
    <t>ФК-9-Ю-03</t>
  </si>
  <si>
    <t xml:space="preserve"> </t>
  </si>
  <si>
    <t>Волков Вадим Алексеевич</t>
  </si>
  <si>
    <t>ФК-9-Ю-04</t>
  </si>
  <si>
    <t>Каратаев Алексей Дмитриевич</t>
  </si>
  <si>
    <t>ФК-9-Ю-05</t>
  </si>
  <si>
    <t>Туманов Али Шарифович</t>
  </si>
  <si>
    <t>ФК-9-Ю-06</t>
  </si>
  <si>
    <t>Горлов Денис Аликсеевич</t>
  </si>
  <si>
    <t>ФК-9-Ю-07</t>
  </si>
  <si>
    <t>Ахмад Халил</t>
  </si>
  <si>
    <t>ФК-9-Ю-08</t>
  </si>
  <si>
    <t>Алифанов Матвей Денисович</t>
  </si>
  <si>
    <t>ФК-9-Ю-09</t>
  </si>
  <si>
    <t>Андреев Александр Максимович</t>
  </si>
  <si>
    <t>ФК-9-Ю-10</t>
  </si>
  <si>
    <t>Патрушенас Тихон Адреевич</t>
  </si>
  <si>
    <t>ФК-9-Ю-11</t>
  </si>
  <si>
    <t>Ухов Дмитрий Дмитриевич</t>
  </si>
  <si>
    <t>ФК-9-Ю-12</t>
  </si>
  <si>
    <t>Прядеин Виталий Олегович</t>
  </si>
  <si>
    <t>ФК-9-Ю-13</t>
  </si>
  <si>
    <t>Захаров Максим Олегович</t>
  </si>
  <si>
    <t>ФК-9-Ю-14</t>
  </si>
  <si>
    <t>Цунаев Владимир Вячеславович</t>
  </si>
  <si>
    <t>ФК-9-Ю-15</t>
  </si>
  <si>
    <t>Шерстобитов Олег Сергеевич</t>
  </si>
  <si>
    <t>ФК-9-Ю-16</t>
  </si>
  <si>
    <t>Баранюк Никита Олегович</t>
  </si>
  <si>
    <t>ФК-9-Ю-17</t>
  </si>
  <si>
    <t>ФК-9-Ю-18</t>
  </si>
  <si>
    <t>Тарасенко Родион Максимович</t>
  </si>
  <si>
    <t>ФК-9-Ю-19</t>
  </si>
  <si>
    <t>Иванкин Виталий Иванович</t>
  </si>
  <si>
    <t>ФК-9-Ю-20</t>
  </si>
  <si>
    <t>Хаиров Артем Галимович</t>
  </si>
  <si>
    <t>ФК-9-Ю-21</t>
  </si>
  <si>
    <t>Усков Иван Александрович</t>
  </si>
  <si>
    <t>ФК-9-Ю-22</t>
  </si>
  <si>
    <t>Чикранов Егор Дмитриевич</t>
  </si>
  <si>
    <t>ФК-9-Ю-23</t>
  </si>
  <si>
    <t>Корякин Михаил Алексеевич</t>
  </si>
  <si>
    <t>ФК-9-Ю-24</t>
  </si>
  <si>
    <t>Вишневский Арсений Никитович</t>
  </si>
  <si>
    <t>ФК-9-Ю-25</t>
  </si>
  <si>
    <t>Константинов Марк Александрович</t>
  </si>
  <si>
    <t>ФК-9-Ю-26</t>
  </si>
  <si>
    <t>Бычков Виктор Васильевич</t>
  </si>
  <si>
    <t>ФК-9-Ю-27</t>
  </si>
  <si>
    <t>Постников Дмитрий Николаевич</t>
  </si>
  <si>
    <t>ФК-9-Ю-28</t>
  </si>
  <si>
    <t>Сагадин Ярослав Романович</t>
  </si>
  <si>
    <t>ФК-9-Ю-29</t>
  </si>
  <si>
    <t>Сечков Виталий Андреевич</t>
  </si>
  <si>
    <t>ФК-9-Ю-30</t>
  </si>
  <si>
    <t>Ликсунов Даниил Никитич</t>
  </si>
  <si>
    <t>ФК-9-Ю-31</t>
  </si>
  <si>
    <t>Николаев Максим Валерьевич</t>
  </si>
  <si>
    <t>ФК-9-Ю-32</t>
  </si>
  <si>
    <t>Кулижников Кирилл Анатольевич</t>
  </si>
  <si>
    <t>ФК-9-Ю-33</t>
  </si>
  <si>
    <t>Ишков Игорь Игоревич</t>
  </si>
  <si>
    <t>ФК-9-Ю-34</t>
  </si>
  <si>
    <t>Карцев Макар Тимурович</t>
  </si>
  <si>
    <t>ФК-9-Ю-35</t>
  </si>
  <si>
    <t>Михайлов Иван Олегович</t>
  </si>
  <si>
    <t>ФК-9-Ю-36</t>
  </si>
  <si>
    <t>Шевчук Олег Игоревич</t>
  </si>
  <si>
    <t>ФК-9-Ю-37</t>
  </si>
  <si>
    <t>Музычук Михаил Сергеевич</t>
  </si>
  <si>
    <t>ФК-9-Ю-38</t>
  </si>
  <si>
    <t>Поштар Вячеслав Игоревич</t>
  </si>
  <si>
    <t>ФК-9-Ю-39</t>
  </si>
  <si>
    <t>Деменский Макар</t>
  </si>
  <si>
    <t>ФК-9-Ю-40</t>
  </si>
  <si>
    <t>Кудинов Матвей Дмитриевич</t>
  </si>
  <si>
    <t>ФК-9-Ю-41</t>
  </si>
  <si>
    <t>Кудрявцев Кирилл Романович</t>
  </si>
  <si>
    <t>ФК-9-Ю-42</t>
  </si>
  <si>
    <t>Пачурин Егор Евгеньевич</t>
  </si>
  <si>
    <t>ФК-9-Ю-43</t>
  </si>
  <si>
    <t>Максимов Всеволод Андреевич</t>
  </si>
  <si>
    <t>ФК-9-Ю-44</t>
  </si>
  <si>
    <t>Гончаров Арсений Евгеньевич</t>
  </si>
  <si>
    <t>ФК-9-Ю-45</t>
  </si>
  <si>
    <t>Родионов Антон Денисович</t>
  </si>
  <si>
    <t>ФК-9-Ю-46</t>
  </si>
  <si>
    <t>Эргашбоев Амирхон Улугбекович</t>
  </si>
  <si>
    <t>ФК-9-Ю-47</t>
  </si>
  <si>
    <t>Богданович Кирилл Дмитриевич</t>
  </si>
  <si>
    <t>ФК-9-Ю-48</t>
  </si>
  <si>
    <t>Спиридонов Дмитрий Антонович</t>
  </si>
  <si>
    <t>ФК-9-Ю-49</t>
  </si>
  <si>
    <t>Гончаров Вадим Александрович</t>
  </si>
  <si>
    <t>ФК-9-Ю-50</t>
  </si>
  <si>
    <t>Складаный Фёдор Витальевич</t>
  </si>
  <si>
    <t>ФК-9-Ю-51</t>
  </si>
  <si>
    <t>Бакулин Владимир Евгенивич</t>
  </si>
  <si>
    <t>ФК-9-Ю-52</t>
  </si>
  <si>
    <t>Андреев Александр Викторович</t>
  </si>
  <si>
    <t>ФК-9-Ю-53</t>
  </si>
  <si>
    <t>Калюжный Пётр Александрович</t>
  </si>
  <si>
    <t>ФК-9-Ю-54</t>
  </si>
  <si>
    <t>Томашов Владислав Сергеевич</t>
  </si>
  <si>
    <t>ФК-9-Ю-55</t>
  </si>
  <si>
    <t>Пономаренко Андрей Александрович</t>
  </si>
  <si>
    <t>ФК-9-Ю-56</t>
  </si>
  <si>
    <t>Козлов Григорий Дмитриевич</t>
  </si>
  <si>
    <t>ФК-9-Ю-57</t>
  </si>
  <si>
    <t>Поначугин Данила Александрович</t>
  </si>
  <si>
    <t>ФК-9-Ю-58</t>
  </si>
  <si>
    <t>Гашимли Нурай Нуруш кызы</t>
  </si>
  <si>
    <t>ФК-9-Ю-59</t>
  </si>
  <si>
    <t>Миронов Владимир Владимирович</t>
  </si>
  <si>
    <t>ФК-9-Ю-60</t>
  </si>
  <si>
    <t>Трофимов Максим Павлович</t>
  </si>
  <si>
    <t>ФК-9-Ю-61</t>
  </si>
  <si>
    <t>Сипливый Егор Сергеевич</t>
  </si>
  <si>
    <t>ФК-9-Ю-62</t>
  </si>
  <si>
    <t>Зайцев Данила Константинович</t>
  </si>
  <si>
    <t>ФК-9-Ю-63</t>
  </si>
  <si>
    <t>Силянков Никита Дмитриевич</t>
  </si>
  <si>
    <t>ФК-9-Ю-64</t>
  </si>
  <si>
    <t>Иванов Никита Сергеевич</t>
  </si>
  <si>
    <t>ФК-9-Ю-65</t>
  </si>
  <si>
    <t>Стариков Олег Дмитриевич</t>
  </si>
  <si>
    <t>ФК-9-Ю-66</t>
  </si>
  <si>
    <t>Иванов Вадим Дмитриевич</t>
  </si>
  <si>
    <t>ФК-9-Ю-67</t>
  </si>
  <si>
    <t>Ремизов Никита Денисович</t>
  </si>
  <si>
    <t>ФК-9-Ю-68</t>
  </si>
  <si>
    <t>Никодон Владислав Никитич</t>
  </si>
  <si>
    <t>ФК-9-Ю-69</t>
  </si>
  <si>
    <t>Королев Павел Геннадьевич</t>
  </si>
  <si>
    <t>ФК-9-Ю-70</t>
  </si>
  <si>
    <t>Аксиненко Иван Николаевич</t>
  </si>
  <si>
    <t>ФК-9-Ю-71</t>
  </si>
  <si>
    <t>Ломанюк Степан Сергеевич</t>
  </si>
  <si>
    <t>ФК-9-Ю-72</t>
  </si>
  <si>
    <t>Кравцов Кирилл Максимович</t>
  </si>
  <si>
    <t>ФК-9-Ю-73</t>
  </si>
  <si>
    <t>Суворов Александр Сергеевич</t>
  </si>
  <si>
    <t>ФК-9-Ю-74</t>
  </si>
  <si>
    <t>Глущенко Алексей Романович</t>
  </si>
  <si>
    <t>ФК-9-Ю-75</t>
  </si>
  <si>
    <t>Григорян Давид Маисович</t>
  </si>
  <si>
    <t>ФК-9-Ю-76</t>
  </si>
  <si>
    <t>Гурьев Игорь Евгеньевич</t>
  </si>
  <si>
    <t>ФК-9-Ю-77</t>
  </si>
  <si>
    <t>Никончик Артём Александрович</t>
  </si>
  <si>
    <t>ФК-9-Ю-78</t>
  </si>
  <si>
    <t>Франк Владимир Дмитриевич</t>
  </si>
  <si>
    <t>ФК-9-Ю-79</t>
  </si>
  <si>
    <t>Кириенко Денис Михайлович</t>
  </si>
  <si>
    <t>ФК-9-Ю-80</t>
  </si>
  <si>
    <t>Гизатулин Артём Артурович</t>
  </si>
  <si>
    <t>ФК-9-Ю-81</t>
  </si>
  <si>
    <t>Виноградов Тимофей Александрович</t>
  </si>
  <si>
    <t>ФК-9-Ю-82</t>
  </si>
  <si>
    <t>Пацуков Матвей Павлович</t>
  </si>
  <si>
    <t>ФК-9-Ю-83</t>
  </si>
  <si>
    <t>Воприков Артемий Дмитриевич</t>
  </si>
  <si>
    <t>ФК-9-Ю-84</t>
  </si>
  <si>
    <t>Соловей Сергей Сергеевич</t>
  </si>
  <si>
    <t>ФК-9-Ю-85</t>
  </si>
  <si>
    <t>Погорелов Денис Олегович</t>
  </si>
  <si>
    <t>ФК-9-Ю-86</t>
  </si>
  <si>
    <t>Степанов Ефим Робертович</t>
  </si>
  <si>
    <t>ФК-9-Ю-87</t>
  </si>
  <si>
    <t>Чу Владимир Николаевич</t>
  </si>
  <si>
    <t>ФК-9-Ю-88</t>
  </si>
  <si>
    <t>Драганов Алексаендр Сергеевич</t>
  </si>
  <si>
    <t>ФК-9-Ю-89</t>
  </si>
  <si>
    <t>Шоймер Марк Андреевич</t>
  </si>
  <si>
    <t>ФК-9-Ю-90</t>
  </si>
  <si>
    <t>Абдуллаев Асиф Якуб-оглы</t>
  </si>
  <si>
    <t>ФК-9-Ю-91</t>
  </si>
  <si>
    <t>Канин Арсений Станиславович</t>
  </si>
  <si>
    <t>ФК-9-Ю-92</t>
  </si>
  <si>
    <t>Суменков Данил Витальевич</t>
  </si>
  <si>
    <t>ФК-9-Ю-93</t>
  </si>
  <si>
    <t>Даценко Фёдор Алексеевич</t>
  </si>
  <si>
    <t>ФК-9-Ю-94</t>
  </si>
  <si>
    <t>Исаев Максим Владимирович</t>
  </si>
  <si>
    <t>ФК-9-Ю-95</t>
  </si>
  <si>
    <t>Карачов Данила Константинович</t>
  </si>
  <si>
    <t>ФК-9-Ю-96</t>
  </si>
  <si>
    <t>Кротовский Даниил Алексеевич</t>
  </si>
  <si>
    <t>ФК-9-Ю-97</t>
  </si>
  <si>
    <t>Кузнецов Даниил Артемович</t>
  </si>
  <si>
    <t>ФК-9-Ю-98</t>
  </si>
  <si>
    <t>Демидов Савелий Вячеславович</t>
  </si>
  <si>
    <t>ФК-9-Ю-99</t>
  </si>
  <si>
    <t>Пшеничный Егор Викторович</t>
  </si>
  <si>
    <t>ФК-9-Ю-100</t>
  </si>
  <si>
    <t>Белов Денис Андреевич</t>
  </si>
  <si>
    <t>ФК-9-Ю-101</t>
  </si>
  <si>
    <t>Брайко Вадим Олегович</t>
  </si>
  <si>
    <t>ФК-9-Ю-102</t>
  </si>
  <si>
    <t>Круппа Денис Валерьевич</t>
  </si>
  <si>
    <t>ФК-9-Ю-103</t>
  </si>
  <si>
    <t>Орёл Константин Денисович</t>
  </si>
  <si>
    <t>ФК-9-Ю-104</t>
  </si>
  <si>
    <t>Спесивцев Максим Васильевич</t>
  </si>
  <si>
    <t>ФК-9-Ю-105</t>
  </si>
  <si>
    <t>Скляров Иван Сергеевич</t>
  </si>
  <si>
    <t>ФК-9-Ю-106</t>
  </si>
  <si>
    <t>Красницкий Арсений Сергеевич</t>
  </si>
  <si>
    <t>ФК-9-Ю-107</t>
  </si>
  <si>
    <t>Мезенцев Виктор Антонович</t>
  </si>
  <si>
    <t>ФК-9-Ю-108</t>
  </si>
  <si>
    <t>Васильчук Олег Павлович</t>
  </si>
  <si>
    <t>ФК-9-Ю-109</t>
  </si>
  <si>
    <t>Бухвалов Вадим Сергеевич</t>
  </si>
  <si>
    <t>ФК-9-Ю-110</t>
  </si>
  <si>
    <t>Захаров Дмитрий Сергеевич</t>
  </si>
  <si>
    <t>ФК-9-Ю-111</t>
  </si>
  <si>
    <t>Богомолов Владислав Кириллович</t>
  </si>
  <si>
    <t>ФК-9-Ю-112</t>
  </si>
  <si>
    <t>Сазонов Всеволод Геннадьевич</t>
  </si>
  <si>
    <t>ФК-9-Ю-113</t>
  </si>
  <si>
    <t>Зайцев Александр Владимирович</t>
  </si>
  <si>
    <t>ФК-9-Ю-114</t>
  </si>
  <si>
    <t>Скурупскас Владислав Далович</t>
  </si>
  <si>
    <t>ФК-9-Ю-115</t>
  </si>
  <si>
    <t>Скляренко Владислав Олегович</t>
  </si>
  <si>
    <t>ФК-9-Ю-116</t>
  </si>
  <si>
    <t>Севостьянов Давид Михайлович</t>
  </si>
  <si>
    <t>ФК-9-Ю-117</t>
  </si>
  <si>
    <t>Федоров Матвей Александрович</t>
  </si>
  <si>
    <t>ФК-9-Ю-118</t>
  </si>
  <si>
    <t>Андреев Никита Павлович</t>
  </si>
  <si>
    <t>ФК-9-Ю-119</t>
  </si>
  <si>
    <t>Клос Вадим Валерьевич</t>
  </si>
  <si>
    <t>ФК-9-Ю-120</t>
  </si>
  <si>
    <t>Черняев Павел Сергеевич</t>
  </si>
  <si>
    <t>ФК-9-Ю-121</t>
  </si>
  <si>
    <t>Шиловский Артём Алексеевич</t>
  </si>
  <si>
    <t>ФК-9-Ю-122</t>
  </si>
  <si>
    <t>Тон Александр Ярославович</t>
  </si>
  <si>
    <t>ФК-9-Ю-123</t>
  </si>
  <si>
    <t>Мистрюков Никита Олегович</t>
  </si>
  <si>
    <t>ФК-9-Ю-124</t>
  </si>
  <si>
    <t>Подгорный Максим Юрьевич</t>
  </si>
  <si>
    <t>ФК-9-Ю-125</t>
  </si>
  <si>
    <t>Глазунов Дмитрий Сергеевич</t>
  </si>
  <si>
    <t>ФК-9-Ю-126</t>
  </si>
  <si>
    <t>Гумелюк Александр Павлович</t>
  </si>
  <si>
    <t>ФК-9-Ю-127</t>
  </si>
  <si>
    <t>Яновский Алексей Михайлович</t>
  </si>
  <si>
    <t>ФК-9-Ю-128</t>
  </si>
  <si>
    <t>Северинчик Алексей Павлович</t>
  </si>
  <si>
    <t>ФК-9-Ю-129</t>
  </si>
  <si>
    <t>Ожогин Ярослав Андреевич</t>
  </si>
  <si>
    <t>ФК-9-Ю-130</t>
  </si>
  <si>
    <t>Терлицкий Артем Евгеньевич</t>
  </si>
  <si>
    <t>ФК-9-Ю-131</t>
  </si>
  <si>
    <t>Камшилин Максим Денисович</t>
  </si>
  <si>
    <t>ФК-9-Ю-132</t>
  </si>
  <si>
    <t>Михеев Кирилл Вячесла</t>
  </si>
  <si>
    <t>ФК-9-Ю-133</t>
  </si>
  <si>
    <t>Балашов Валерий Алексеевич</t>
  </si>
  <si>
    <t>ФК-9-Ю-134</t>
  </si>
  <si>
    <t>Бутенко Сергей Романович</t>
  </si>
  <si>
    <t>ФК-9-Ю-135</t>
  </si>
  <si>
    <t>Дубиковский Александр Игоревич</t>
  </si>
  <si>
    <t>ФК-9-Ю-136</t>
  </si>
  <si>
    <t>Боровикин Данила Сергеевич</t>
  </si>
  <si>
    <t>ФК-9-Ю-137</t>
  </si>
  <si>
    <t>Козлов Роман Богданович</t>
  </si>
  <si>
    <t>ФК-9-Ю-138</t>
  </si>
  <si>
    <t>Серафимович Даниил Игоревич</t>
  </si>
  <si>
    <t>ФК-9-Ю-139</t>
  </si>
  <si>
    <t>Волжин Степан Сергеевич</t>
  </si>
  <si>
    <t>ФК-9-Ю-140</t>
  </si>
  <si>
    <t>Найда Дмитрий Алексеевич</t>
  </si>
  <si>
    <t>ФК-9-Ю-141</t>
  </si>
  <si>
    <t>Полыгалов Павел Русланович</t>
  </si>
  <si>
    <t>ФК-9-Ю-142</t>
  </si>
  <si>
    <t>Хасаев Самир Эхтибарович</t>
  </si>
  <si>
    <t>ФК-9-Ю-143</t>
  </si>
  <si>
    <t>Смирнов Тимофей Владимирович</t>
  </si>
  <si>
    <t>ФК-9-Ю-144</t>
  </si>
  <si>
    <t>Лакомкин Николай Денисович</t>
  </si>
  <si>
    <t>ФК-9-Ю-145</t>
  </si>
  <si>
    <t>Никульшин Дмитрий Игоревич</t>
  </si>
  <si>
    <t>ФК-9-Ю-146</t>
  </si>
  <si>
    <t>Жуйков Артём Олегович</t>
  </si>
  <si>
    <t>ФК-9-Ю-147</t>
  </si>
  <si>
    <t>Никулин Захар Алексеевич</t>
  </si>
  <si>
    <t>ФК-9-Ю-148</t>
  </si>
  <si>
    <t>Румянцев Андрей Александрович</t>
  </si>
  <si>
    <t>ФК-9-Ю-149</t>
  </si>
  <si>
    <t>Карцев Максим Денисович</t>
  </si>
  <si>
    <t>ФК-9-Ю-150</t>
  </si>
  <si>
    <t>Ротькин-Качалов Иван Васильевич</t>
  </si>
  <si>
    <t>ФК-9-Ю-151</t>
  </si>
  <si>
    <t>Маршев Алексей Владиславович</t>
  </si>
  <si>
    <t>ФК-9-Ю-152</t>
  </si>
  <si>
    <t>Челапко Степан Владимирович</t>
  </si>
  <si>
    <t>ФК-9-Ю-153</t>
  </si>
  <si>
    <t>Баханов Марк Дмитриевич</t>
  </si>
  <si>
    <t>ФК-9-Ю-154</t>
  </si>
  <si>
    <t>Петухов Андрей Александрович</t>
  </si>
  <si>
    <t>ФК-9-Ю-155</t>
  </si>
  <si>
    <t>Анёв Дмитрий Евгеньевич</t>
  </si>
  <si>
    <t>ФК-9-Ю-156</t>
  </si>
  <si>
    <t>Власенко Павел Александрович</t>
  </si>
  <si>
    <t>ФК-9-Ю-157</t>
  </si>
  <si>
    <t>Христов Даниил Станиславович</t>
  </si>
  <si>
    <t>ФК-9-Ю-158</t>
  </si>
  <si>
    <t>Туляков Максим Владимирович</t>
  </si>
  <si>
    <t>ФК-9-Ю-159</t>
  </si>
  <si>
    <t>Шипицин Ярослав Антонович</t>
  </si>
  <si>
    <t>ФК-9-Ю-160</t>
  </si>
  <si>
    <t>Комиссаров Григорий Александрович</t>
  </si>
  <si>
    <t>ФК-9-Ю-161</t>
  </si>
  <si>
    <t>Дмитриев Евгений Васильевич</t>
  </si>
  <si>
    <t>ФК-9-Ю-162</t>
  </si>
  <si>
    <t>Шкурин Артур Геннадьевич</t>
  </si>
  <si>
    <t>ФК-9-Ю-163</t>
  </si>
  <si>
    <t>Шкурин Максим Геннадьевич</t>
  </si>
  <si>
    <t>ФК-9-Ю-164</t>
  </si>
  <si>
    <t>Руколь Кирилл Дмитриевич</t>
  </si>
  <si>
    <t>ФК-9-Ю-165</t>
  </si>
  <si>
    <t>Золотарев Артём Дмитриевич</t>
  </si>
  <si>
    <t>ФК-9-Ю-166</t>
  </si>
  <si>
    <t>Фадин Артём Станиславович</t>
  </si>
  <si>
    <t>ФК-9-Ю-167</t>
  </si>
  <si>
    <t>Федоров Богдан Михайлович</t>
  </si>
  <si>
    <t>ФК-9-Ю-168</t>
  </si>
  <si>
    <t>Ющенко Макмим Дмитриевич</t>
  </si>
  <si>
    <t>ФК-9-Ю-169</t>
  </si>
  <si>
    <t>Ибрагимов Захит Забитович</t>
  </si>
  <si>
    <t>ФК-9-Ю-170</t>
  </si>
  <si>
    <t>Каландаров Эмомали Эраджевич</t>
  </si>
  <si>
    <t>МАОУ КМЛ</t>
  </si>
  <si>
    <t>МАОУ СОШ № 49</t>
  </si>
  <si>
    <t>МАОУ СОШ № 12</t>
  </si>
  <si>
    <t>МАОУ СОШ № 24</t>
  </si>
  <si>
    <t>МАОУ СОШ № 15</t>
  </si>
  <si>
    <t>МАОУ СОШ № 25 с УИОП</t>
  </si>
  <si>
    <t>ГБОУ КО КШИ "АПКМК"</t>
  </si>
  <si>
    <t>МАОУ СОШ № 28</t>
  </si>
  <si>
    <t>МАОУ СОШ № 33</t>
  </si>
  <si>
    <t>МАОУ СОШ № 47</t>
  </si>
  <si>
    <t>МАОУ СОШ № 10</t>
  </si>
  <si>
    <t>филиал НВМУ в г. Калининграде</t>
  </si>
  <si>
    <t>МАОУ лицей № 49</t>
  </si>
  <si>
    <t>Киреев Иван Романович</t>
  </si>
  <si>
    <t>Поташко Александр Сергеевич</t>
  </si>
  <si>
    <t>Боговин Еремей Сергеевич</t>
  </si>
  <si>
    <t>Дьячков Сергей Александрович</t>
  </si>
  <si>
    <t>Тарасов Глеб Дмитриевич</t>
  </si>
  <si>
    <t>Пономарев Александр Романович</t>
  </si>
  <si>
    <t>Елкин Дмитрий Евгеньевич</t>
  </si>
  <si>
    <t>Головизнин Захар Вячеславович</t>
  </si>
  <si>
    <t>Корнев Никита Владимирович</t>
  </si>
  <si>
    <t>Сушко Иван Николаевич</t>
  </si>
  <si>
    <t>Самородин Андрей Дмитриевич</t>
  </si>
  <si>
    <t>Ковальчук Кирилл Александрович</t>
  </si>
  <si>
    <t>Васильев Илья Евгеньевич</t>
  </si>
  <si>
    <t>Савинов Захар Николаевич</t>
  </si>
  <si>
    <t>Шадрин Марк Сергеевич</t>
  </si>
  <si>
    <t>Рыбинцев Даниил Александрович</t>
  </si>
  <si>
    <t>Мороз Данила Петрович</t>
  </si>
  <si>
    <t>Голов Виктор Дмитриевич</t>
  </si>
  <si>
    <t>Дияконенко Артём Николаевич</t>
  </si>
  <si>
    <t>Джемилев Алексей Романович</t>
  </si>
  <si>
    <t>Ременный Артём Витальевич</t>
  </si>
  <si>
    <t>Косинский Кирилл Олегович</t>
  </si>
  <si>
    <t>Семёновых Арсений Игоревич</t>
  </si>
  <si>
    <t>Дробышевский Александр Александрович</t>
  </si>
  <si>
    <t>Князев Дмитрий Антонович</t>
  </si>
  <si>
    <t>Сабирзянов Иван Максимович</t>
  </si>
  <si>
    <t>Чернов Сергей Александрович</t>
  </si>
  <si>
    <t>Крыштафович Илья Егорович</t>
  </si>
  <si>
    <t>Руденко Андрей Александрович</t>
  </si>
  <si>
    <t>Сенькин Артём Дмитриевич</t>
  </si>
  <si>
    <t>ФК-10-Д-01</t>
  </si>
  <si>
    <t>Молчанова Милана Олеговна</t>
  </si>
  <si>
    <t>ФК-10-Д-02</t>
  </si>
  <si>
    <t>Кропочева Елизавета Павловна</t>
  </si>
  <si>
    <t>ФК-10-Д-03</t>
  </si>
  <si>
    <t>Илюхина Ариана Александровна</t>
  </si>
  <si>
    <t>ФК-10-Д-04</t>
  </si>
  <si>
    <t>Скрынникова Дарья Олеговна</t>
  </si>
  <si>
    <t>ФК-10-Д-05</t>
  </si>
  <si>
    <t>Пряхина Юлия Александровна</t>
  </si>
  <si>
    <t>МАОУ СОШ № 13</t>
  </si>
  <si>
    <t>ФК-10-Д-06</t>
  </si>
  <si>
    <t>Иванова Карина Юрьевна</t>
  </si>
  <si>
    <t>ФК-10-Д-07</t>
  </si>
  <si>
    <t>Романова Екатерина Николаевна</t>
  </si>
  <si>
    <t>ФК-10-Д-08</t>
  </si>
  <si>
    <t>Бохан Елизавета Евгеньевна</t>
  </si>
  <si>
    <t>ФК-10-Д-09</t>
  </si>
  <si>
    <t>Семеняко Светлана Валерьевна</t>
  </si>
  <si>
    <t>ФК-10-Д-10</t>
  </si>
  <si>
    <t>Крестоверова Елизавета Максимовна</t>
  </si>
  <si>
    <t>ФК-10-Д-11</t>
  </si>
  <si>
    <t>Шитова Кира Александровна</t>
  </si>
  <si>
    <t>ФК-10-Д-12</t>
  </si>
  <si>
    <t>Бичан Дарья Валерьевна</t>
  </si>
  <si>
    <t>ФК-10-Д-13</t>
  </si>
  <si>
    <t>Софиенко Алина Юрьевна</t>
  </si>
  <si>
    <t>ФК-10-Д-14</t>
  </si>
  <si>
    <t>Кузнецова Елизавета Дмитриевна</t>
  </si>
  <si>
    <t>ФК-10-Д-15</t>
  </si>
  <si>
    <t>Рябкова Елена Игоревна</t>
  </si>
  <si>
    <t>ФК-10-Д-16</t>
  </si>
  <si>
    <t>Николаева Валерия Николаевна</t>
  </si>
  <si>
    <t>ФК-10-Д-17</t>
  </si>
  <si>
    <t>Корсун Дарья Сергеевна</t>
  </si>
  <si>
    <t>ФК-10-Д-18</t>
  </si>
  <si>
    <t>Лубнина Дарья Андреевна</t>
  </si>
  <si>
    <t>ФК-10-Д-19</t>
  </si>
  <si>
    <t>Холопова Софья Павловна</t>
  </si>
  <si>
    <t>ФК-10-Д-20</t>
  </si>
  <si>
    <t>Попова Мария Михайловна</t>
  </si>
  <si>
    <t>ФК-10-Д-21</t>
  </si>
  <si>
    <t>Коваленок Софья Дмитриевна</t>
  </si>
  <si>
    <t>ФК-10-Д-22</t>
  </si>
  <si>
    <t>Тыщенко София Сергеевна</t>
  </si>
  <si>
    <t>ФК-10-Д-23</t>
  </si>
  <si>
    <t>Бичан Мария Валерьевна</t>
  </si>
  <si>
    <t>ФК-10-Д-24</t>
  </si>
  <si>
    <t>Расторгуева Ксения Алексеевна</t>
  </si>
  <si>
    <t>ФК-10-Д-25</t>
  </si>
  <si>
    <t>Бедина Эвелина Сергеевна</t>
  </si>
  <si>
    <t>ФК-10-Д-26</t>
  </si>
  <si>
    <t>Деревянко София Эдуардовна</t>
  </si>
  <si>
    <t>ФК-10-Д-27</t>
  </si>
  <si>
    <t>Исакова София Константиновна</t>
  </si>
  <si>
    <t>ФК-10-Д-28</t>
  </si>
  <si>
    <t>Пономарёва Елизавета Александровна</t>
  </si>
  <si>
    <t>ФК-10-Д-29</t>
  </si>
  <si>
    <t>Лысенко Алёна Дмитриевна</t>
  </si>
  <si>
    <t>ФК-10-Д-30</t>
  </si>
  <si>
    <t>Бернат Софья Евгеньевна</t>
  </si>
  <si>
    <t>ФК-10-Д-31</t>
  </si>
  <si>
    <t>Юрченко Камилла Андреевна</t>
  </si>
  <si>
    <t>ФК-10-Д-32</t>
  </si>
  <si>
    <t>Фалалеева Мария Алексеевна</t>
  </si>
  <si>
    <t>ФК-10-Д-33</t>
  </si>
  <si>
    <t>Удовенко Ксения Анатольевна</t>
  </si>
  <si>
    <t>ФК-10-Д-34</t>
  </si>
  <si>
    <t>Самара Арина Викторовна</t>
  </si>
  <si>
    <t>ФК-10-Д-35</t>
  </si>
  <si>
    <t>Голоднева Эвелина Евгеньевна</t>
  </si>
  <si>
    <t>ФК-10-Д-36</t>
  </si>
  <si>
    <t>Петриченко София Кирилловна</t>
  </si>
  <si>
    <t>ФК-10-Д-37</t>
  </si>
  <si>
    <t>Малашенкова Ксения Евгеньевна</t>
  </si>
  <si>
    <t>МАОУ СОШ № 43</t>
  </si>
  <si>
    <t>ФК-10-Д-38</t>
  </si>
  <si>
    <t>Комарова Вера Евгеньевна</t>
  </si>
  <si>
    <t>ФК-10-Д-39</t>
  </si>
  <si>
    <t>Ткаченко София Александровна</t>
  </si>
  <si>
    <t>ФК-10-Д-40</t>
  </si>
  <si>
    <t>Супрягина Эвелина Андреевна</t>
  </si>
  <si>
    <t>ФК-10-Д-41</t>
  </si>
  <si>
    <t>Николаева Александра Николаевна</t>
  </si>
  <si>
    <t>ФК-10-Д-42</t>
  </si>
  <si>
    <t>Сиделева Полина Андреевна</t>
  </si>
  <si>
    <t>ФК-10-Д-43</t>
  </si>
  <si>
    <t>Мурадян Эвелина Гегамовна</t>
  </si>
  <si>
    <t>ФК-10-Д-44</t>
  </si>
  <si>
    <t>Иванова Дарья Васильевна</t>
  </si>
  <si>
    <t>ФК-10-Д-45</t>
  </si>
  <si>
    <t>Гончарова Анна Вячеславовна</t>
  </si>
  <si>
    <t>ФК-10-Д-46</t>
  </si>
  <si>
    <t>Супрунюк Наталья Сергеевна</t>
  </si>
  <si>
    <t>ФК-10-Д-47</t>
  </si>
  <si>
    <t>Якшина Варвара Сергеевна</t>
  </si>
  <si>
    <t>МАОУ СОШ № 36</t>
  </si>
  <si>
    <t>ФК-10-Д-48</t>
  </si>
  <si>
    <t>Чернецкая Елизавета Сергеевна</t>
  </si>
  <si>
    <t>ФК-10-Д-49</t>
  </si>
  <si>
    <t>Задорожная Дарья Павловна</t>
  </si>
  <si>
    <t>ФК-10-Д-50</t>
  </si>
  <si>
    <t>Кайгородова Кира Сергеевна</t>
  </si>
  <si>
    <t>ФК-10-Д-51</t>
  </si>
  <si>
    <t>Васькина Виктория Владимировна</t>
  </si>
  <si>
    <t>ФК-10-Д-52</t>
  </si>
  <si>
    <t>Севастьянова Алеся Алексеевна</t>
  </si>
  <si>
    <t>ФК-10-Д-53</t>
  </si>
  <si>
    <t>Оттева Мария Олеговна</t>
  </si>
  <si>
    <t>ФК-10-Д-54</t>
  </si>
  <si>
    <t>Бельская Дарья Сергеевна</t>
  </si>
  <si>
    <t>ФК-10-Д-55</t>
  </si>
  <si>
    <t>Болдырева Олеся Владимировна</t>
  </si>
  <si>
    <t>ФК-10-Д-56</t>
  </si>
  <si>
    <t>Бикбаева Милана Александровна</t>
  </si>
  <si>
    <t>ФК-10-Д-57</t>
  </si>
  <si>
    <t>Белоногова Доминика Вадимовна</t>
  </si>
  <si>
    <t>ФК-10-Д-58</t>
  </si>
  <si>
    <t>Бычкова Полина Александровна</t>
  </si>
  <si>
    <t>ФК-10-Д-59</t>
  </si>
  <si>
    <t>Свириденко Полина Андреевна</t>
  </si>
  <si>
    <t>ФК-10-Д-60</t>
  </si>
  <si>
    <t>Грива Мария Сергеевна</t>
  </si>
  <si>
    <t>ФК-10-Д-61</t>
  </si>
  <si>
    <t>Глушенко Софья Владимировна</t>
  </si>
  <si>
    <t>ФК-10-Д-62</t>
  </si>
  <si>
    <t>Йылмаз София Экремхановна</t>
  </si>
  <si>
    <t>ФК-10-Д-63</t>
  </si>
  <si>
    <t>Ильяшова Дарья Александровна</t>
  </si>
  <si>
    <t>ФК-10-Д-64</t>
  </si>
  <si>
    <t>Лысоченко Александра Владимировна</t>
  </si>
  <si>
    <t>Рогова Екатерина Дмитриевна</t>
  </si>
  <si>
    <t>Ильина Мария Сергеевна</t>
  </si>
  <si>
    <t>Вовк Арина Вячеславовна</t>
  </si>
  <si>
    <t>Куликова Александра Дмитриевна</t>
  </si>
  <si>
    <t>Ким Малике Львовна</t>
  </si>
  <si>
    <t>Егорова Алиса Ильинична</t>
  </si>
  <si>
    <t>Красикова Дарья Максимовна</t>
  </si>
  <si>
    <t>Адамович Влада Александровна</t>
  </si>
  <si>
    <t>Невзорова Софья Романовна</t>
  </si>
  <si>
    <t>Арютина Екатерина Денисовна</t>
  </si>
  <si>
    <t>Навроцкая Диана Ярославовна</t>
  </si>
  <si>
    <t>Новикова Анна Алексеевна</t>
  </si>
  <si>
    <t>Букша Дарья Михайловна</t>
  </si>
  <si>
    <t>Смолякова Диана Дмитриевна</t>
  </si>
  <si>
    <t>Кунавина Софья Вадимовна</t>
  </si>
  <si>
    <t>Николайчук Екатерина Вячеславовна</t>
  </si>
  <si>
    <t>Воронов Алина Сергеевна</t>
  </si>
  <si>
    <t>Яковлева Мария Ивановна</t>
  </si>
  <si>
    <t xml:space="preserve">МАОУ гимназия № 40 им. Ю.А. Гагарина </t>
  </si>
  <si>
    <t>МАОУ СОШ № 5</t>
  </si>
  <si>
    <t>Левкович Злата Валерьевна</t>
  </si>
  <si>
    <t>Дегтярева Арина Андреевна</t>
  </si>
  <si>
    <t>Кромелицкая Анна Андреевна</t>
  </si>
  <si>
    <t>Рыбакова Мария Данииловна</t>
  </si>
  <si>
    <t>Емельянова Татьяна Дмитриевна</t>
  </si>
  <si>
    <t>Донцул Милана Дмитриевна</t>
  </si>
  <si>
    <t>Евграшина Мария Александровна</t>
  </si>
  <si>
    <t>Вохминова Арина Сергеевна</t>
  </si>
  <si>
    <t>Маканова Рената Александровна</t>
  </si>
  <si>
    <t>Катеринич Диана Витальевна</t>
  </si>
  <si>
    <t>Зайцева Арина Александровна</t>
  </si>
  <si>
    <t>Мещерякова Ольга Викторовна</t>
  </si>
  <si>
    <t>Рычагова Валерия Сереевна</t>
  </si>
  <si>
    <t>Гаврина Эвелина Александровна</t>
  </si>
  <si>
    <t>Шлыкова Анастасия Сергевна</t>
  </si>
  <si>
    <t>Ивашкина Ольга Андреевна</t>
  </si>
  <si>
    <t>Рыженкова Дарья Денисовна</t>
  </si>
  <si>
    <t>ФК-Ю-1</t>
  </si>
  <si>
    <t>Уздимаев Никита Павлович</t>
  </si>
  <si>
    <t>ФК-Ю-2</t>
  </si>
  <si>
    <t>Мамедов Эльдар Руслан оглы</t>
  </si>
  <si>
    <t>ФК-Ю-3</t>
  </si>
  <si>
    <t>Вага Евгений Валентинович</t>
  </si>
  <si>
    <t>ФК-Ю-4</t>
  </si>
  <si>
    <t>Чухломин Кирилл Константинович</t>
  </si>
  <si>
    <t>ФК-Ю-5</t>
  </si>
  <si>
    <t>Ядыкин Сергей Вячеславович</t>
  </si>
  <si>
    <t>ФК-Ю-6</t>
  </si>
  <si>
    <t>Краснов Антон Борисович</t>
  </si>
  <si>
    <t>ФК-Ю-7</t>
  </si>
  <si>
    <t>Кирющенко Данила Дмитриевич</t>
  </si>
  <si>
    <t>ФК-Ю-8</t>
  </si>
  <si>
    <t>ФК-Ю-9</t>
  </si>
  <si>
    <t>Шарафеев Никита Олегович</t>
  </si>
  <si>
    <t>ФК-Ю-10</t>
  </si>
  <si>
    <t>Загоровский Ярослав Сергеевич</t>
  </si>
  <si>
    <t>ФК-Ю-11</t>
  </si>
  <si>
    <t>Пархоменко Даниил Александрович</t>
  </si>
  <si>
    <t>ФК-Ю-12</t>
  </si>
  <si>
    <t>Онистратенко Александр  Дмитриевич</t>
  </si>
  <si>
    <t>ФК-Ю-13</t>
  </si>
  <si>
    <t>Ильин Ярослав Денисович</t>
  </si>
  <si>
    <t>ФК-Ю-14</t>
  </si>
  <si>
    <t>Кулагин Тимофей Алексеевич</t>
  </si>
  <si>
    <t>ФК-Ю-15</t>
  </si>
  <si>
    <t>Зверев владимир Олегович</t>
  </si>
  <si>
    <t>ФК-Ю-16</t>
  </si>
  <si>
    <t>Малявко Александр Леонидович</t>
  </si>
  <si>
    <t>ФК-Ю-17</t>
  </si>
  <si>
    <t>Абдумажитов Артем Русланович</t>
  </si>
  <si>
    <t>ФК-Ю-18</t>
  </si>
  <si>
    <t>Букур Данила Николаевич</t>
  </si>
  <si>
    <t>ФК-Ю-19</t>
  </si>
  <si>
    <t>Коржуев Антон Сергеевич</t>
  </si>
  <si>
    <t>ФК-Ю-20</t>
  </si>
  <si>
    <t>Белобородов Андрей Алексеевич</t>
  </si>
  <si>
    <t>ФК-Ю-21</t>
  </si>
  <si>
    <t>Стрелецкий Богдан Сергеевич</t>
  </si>
  <si>
    <t>ФК-Ю-22</t>
  </si>
  <si>
    <t>Коннов Михаил Евгеньевич</t>
  </si>
  <si>
    <t>ФК-Ю-23</t>
  </si>
  <si>
    <t>Войцех Даниил Витальевич</t>
  </si>
  <si>
    <t>ФК-Ю-24</t>
  </si>
  <si>
    <t>Нафиков Амир Радикович</t>
  </si>
  <si>
    <t>ФК-Ю-25</t>
  </si>
  <si>
    <t>Редин Александр Владимирович</t>
  </si>
  <si>
    <t>ФК-Ю-26</t>
  </si>
  <si>
    <t>Зайцев Александр Александрович</t>
  </si>
  <si>
    <t>ФК-Ю-27</t>
  </si>
  <si>
    <t>Козловский Егор Андреевич</t>
  </si>
  <si>
    <t>ФК-Ю-28</t>
  </si>
  <si>
    <t>Клименко Егор</t>
  </si>
  <si>
    <t>ФК-Ю-29</t>
  </si>
  <si>
    <t>Кокунин Вадислав Андреевич</t>
  </si>
  <si>
    <t>ФК-Ю-30</t>
  </si>
  <si>
    <t>патлай Даниил Сергеевич</t>
  </si>
  <si>
    <t>ФК-Ю-31</t>
  </si>
  <si>
    <t>Пахомов Никита Александрович</t>
  </si>
  <si>
    <t>ФК-Ю-32</t>
  </si>
  <si>
    <t>Пирматов Руслан Сергеевич</t>
  </si>
  <si>
    <t>ФК-Ю-33</t>
  </si>
  <si>
    <t>Муратов Даниер Тимурович</t>
  </si>
  <si>
    <t>ФК-Ю-34</t>
  </si>
  <si>
    <t>ФК-Ю-35</t>
  </si>
  <si>
    <t>Лемешкин Андрей Андреевич</t>
  </si>
  <si>
    <t>ФК-Ю-36</t>
  </si>
  <si>
    <t>Лебедев Андрей Алексеевич</t>
  </si>
  <si>
    <t>ФК-Ю-37</t>
  </si>
  <si>
    <t>Громаков Арсений Анатольевич</t>
  </si>
  <si>
    <t>МАОУ СОШ № 21</t>
  </si>
  <si>
    <t>ФК-Ю-38</t>
  </si>
  <si>
    <t>Макаренко Тимофей Анатольевич</t>
  </si>
  <si>
    <t>ФК-Ю-39</t>
  </si>
  <si>
    <t>Матросов Александр Витальевич</t>
  </si>
  <si>
    <t>ФК-Ю-40</t>
  </si>
  <si>
    <t>Завалко Матвей Федорович</t>
  </si>
  <si>
    <t>ФК-Ю-41</t>
  </si>
  <si>
    <t>Якушев Вячеслав Дмитриевич</t>
  </si>
  <si>
    <t>ФК-Ю-42</t>
  </si>
  <si>
    <t>Бавула Максим Петрович</t>
  </si>
  <si>
    <t>ФК-Ю-43</t>
  </si>
  <si>
    <t>Шереметьев Федор Сергеевич</t>
  </si>
  <si>
    <t>ФК-Ю-44</t>
  </si>
  <si>
    <t>Мельников Матвей Эдуардович</t>
  </si>
  <si>
    <t>ФК-Ю-45</t>
  </si>
  <si>
    <t>Васильев Семен Павлович</t>
  </si>
  <si>
    <t>ФК-Ю-46</t>
  </si>
  <si>
    <t>Главацкий Андрей Алексеевич</t>
  </si>
  <si>
    <t>ФК-Ю-47</t>
  </si>
  <si>
    <t>Лебедев Антон Андреевич</t>
  </si>
  <si>
    <t>ФК-Ю-48</t>
  </si>
  <si>
    <t>Горшков Михаил Александрович</t>
  </si>
  <si>
    <t>ФК-Ю-49</t>
  </si>
  <si>
    <t>Агеев Дмитрий Ильич</t>
  </si>
  <si>
    <t>ФК-Ю-50</t>
  </si>
  <si>
    <t>Кожин Дмитрий Леонидович</t>
  </si>
  <si>
    <t>ФК-Ю-51</t>
  </si>
  <si>
    <t>Прокопенко Егор Русланович</t>
  </si>
  <si>
    <t>ФК-Ю-52</t>
  </si>
  <si>
    <t>Баринов Дмитрий Алексеевич</t>
  </si>
  <si>
    <t>ФК-Ю-53</t>
  </si>
  <si>
    <t>Орлов Артем Федорович</t>
  </si>
  <si>
    <t>ФК-Ю-54</t>
  </si>
  <si>
    <t>Елькин Данила Владимирович</t>
  </si>
  <si>
    <t>ФК-Ю-55</t>
  </si>
  <si>
    <t>Егошин Алексей Анатольевич</t>
  </si>
  <si>
    <t>ФК-Ю-56</t>
  </si>
  <si>
    <t>Атапин  Егор Денисович</t>
  </si>
  <si>
    <t>ФК-Ю-57</t>
  </si>
  <si>
    <t>Загорский Герман Юрьевич</t>
  </si>
  <si>
    <t>ФК-Ю-58</t>
  </si>
  <si>
    <t>Терещенко Станислав Евгеньевич</t>
  </si>
  <si>
    <t>ФК-Ю-59</t>
  </si>
  <si>
    <t>Протасов Артем Викторович</t>
  </si>
  <si>
    <t>ФК-Ю-60</t>
  </si>
  <si>
    <t>Мовсумов Владислав Микаилович</t>
  </si>
  <si>
    <t>ФК-Ю-61</t>
  </si>
  <si>
    <t>Скридлевский Роман Андреевич</t>
  </si>
  <si>
    <t>ФК-Ю-62</t>
  </si>
  <si>
    <t>Норкин Кирилл Артемович</t>
  </si>
  <si>
    <t>МАОУ СОШ № 2</t>
  </si>
  <si>
    <t>ФК-Ю-63</t>
  </si>
  <si>
    <t>Макеев Александр Александрович</t>
  </si>
  <si>
    <t>ФК-Ю-64</t>
  </si>
  <si>
    <t>Федотов  Тимофей Витальевич</t>
  </si>
  <si>
    <t>ФК-Ю-65</t>
  </si>
  <si>
    <t>Плетенской Дмитрий Дмитриевич</t>
  </si>
  <si>
    <t>ФК-Ю-66</t>
  </si>
  <si>
    <t>Шмадченко Георгий Константинович</t>
  </si>
  <si>
    <t>ФК-Ю-67</t>
  </si>
  <si>
    <t>Лыновский Тимофей Владиславович</t>
  </si>
  <si>
    <t>ФК-Ю-68</t>
  </si>
  <si>
    <t>Кириченко назар Олегович</t>
  </si>
  <si>
    <t>ФК-Ю-69</t>
  </si>
  <si>
    <t>Линник Ярослав дмитриевич</t>
  </si>
  <si>
    <t>ФК-Ю-70</t>
  </si>
  <si>
    <t>Кукарин Михаил Андреевич</t>
  </si>
  <si>
    <t>ФК-Ю-71</t>
  </si>
  <si>
    <t>Лебедев Эрнест Александрович</t>
  </si>
  <si>
    <t>ФК-Ю-72</t>
  </si>
  <si>
    <t>Черепков Антон Александрович</t>
  </si>
  <si>
    <t>ФК-Ю-73</t>
  </si>
  <si>
    <t>Юрков Роман Дмитриевич</t>
  </si>
  <si>
    <t>ФК-Ю-74</t>
  </si>
  <si>
    <t>Пешковский Артем Владиславович</t>
  </si>
  <si>
    <t>ФК-Ю-75</t>
  </si>
  <si>
    <t>Лобанов Никита Ильич</t>
  </si>
  <si>
    <t>ФК-Ю-76</t>
  </si>
  <si>
    <t>Кинёв дмитрий Вадимович</t>
  </si>
  <si>
    <t>ФК-Ю-77</t>
  </si>
  <si>
    <t>Новиков Данил витальевич</t>
  </si>
  <si>
    <t>ФК-Ю-78</t>
  </si>
  <si>
    <t>Савичев Андрей Алексеевич</t>
  </si>
  <si>
    <t>ФК-Ю-79</t>
  </si>
  <si>
    <t xml:space="preserve"> Гумметов Асиф Васиф оглы</t>
  </si>
  <si>
    <t>ФК-Ю-80</t>
  </si>
  <si>
    <t>Лебедев Егор Павлович</t>
  </si>
  <si>
    <t>ФК-Ю-81</t>
  </si>
  <si>
    <t>Перепичка Дмитрий Константинович</t>
  </si>
  <si>
    <t>ФК-Ю-82</t>
  </si>
  <si>
    <t xml:space="preserve">Ходосов Яков Сергеевич </t>
  </si>
  <si>
    <t>ФК-Ю-83</t>
  </si>
  <si>
    <t>Ерофеенков Егор Сергеевич</t>
  </si>
  <si>
    <t>ФК-Ю-84</t>
  </si>
  <si>
    <t xml:space="preserve"> Гришин Олег Ярославович</t>
  </si>
  <si>
    <t>ФК-Ю-85</t>
  </si>
  <si>
    <t xml:space="preserve">  Мухторов Мухторали Кахрамонжонович</t>
  </si>
  <si>
    <t>ФК-Ю-86</t>
  </si>
  <si>
    <t>Родионов Святослав Алексеевич</t>
  </si>
  <si>
    <t>ФК-Ю-87</t>
  </si>
  <si>
    <t>Анискевич Денис Игоревич</t>
  </si>
  <si>
    <t>ФК-Ю-88</t>
  </si>
  <si>
    <t>Татарко Максим Артурович</t>
  </si>
  <si>
    <t>ФК-Ю-89</t>
  </si>
  <si>
    <t>Дудукалов Никита Александрович</t>
  </si>
  <si>
    <t>ФК-Ю-90</t>
  </si>
  <si>
    <t>Охин  Евгений Александрович</t>
  </si>
  <si>
    <t>ФК-Ю-91</t>
  </si>
  <si>
    <t>Гусельников Андрей Станиславович</t>
  </si>
  <si>
    <t>ФК-Ю-92</t>
  </si>
  <si>
    <t>Чунихин Александр Алексеевич</t>
  </si>
  <si>
    <t>ФК-Ю-93</t>
  </si>
  <si>
    <t>Гайдашов Артемий Дмитриевич</t>
  </si>
  <si>
    <t>ФК-Ю-94</t>
  </si>
  <si>
    <t>ФК-Ю-95</t>
  </si>
  <si>
    <t>Медведев Артем Сергеевич</t>
  </si>
  <si>
    <t>ФК-Ю-96</t>
  </si>
  <si>
    <t>Сенокосов Алексей Дмитриевич</t>
  </si>
  <si>
    <t>ФК-Ю-97</t>
  </si>
  <si>
    <t>Буранко Иван Алексеевич</t>
  </si>
  <si>
    <t>ФК-Ю-98</t>
  </si>
  <si>
    <t>Плумакис Даниил денисович</t>
  </si>
  <si>
    <t>ФК-Ю-99</t>
  </si>
  <si>
    <t>ФК-Ю-100</t>
  </si>
  <si>
    <t>Карелин денис Александрович</t>
  </si>
  <si>
    <t>ФК-Ю-101</t>
  </si>
  <si>
    <t>Козин Глеб артемович</t>
  </si>
  <si>
    <t>ФК-Ю-102</t>
  </si>
  <si>
    <t>Астапов Максим Александрович</t>
  </si>
  <si>
    <t>ФК-Ю-103</t>
  </si>
  <si>
    <t>Горохов Артем Александрович</t>
  </si>
  <si>
    <t>ФК-Ю-104</t>
  </si>
  <si>
    <t>Могилевский Руслан Анатольевич</t>
  </si>
  <si>
    <t>ФК-Ю-105</t>
  </si>
  <si>
    <t>Михайлов Захар Васильевич</t>
  </si>
  <si>
    <t>ФК-Ю-106</t>
  </si>
  <si>
    <t>Губий Арсений Аркадьевич</t>
  </si>
  <si>
    <t>ФК-Ю-107</t>
  </si>
  <si>
    <t>Гунали Арсений Александрович</t>
  </si>
  <si>
    <t>ФК-Ю-108</t>
  </si>
  <si>
    <t>ВОЛОВИКОВ Никита Андреевич</t>
  </si>
  <si>
    <t>ФК-Ю-109</t>
  </si>
  <si>
    <t>Панфилов Степан Евгеньевич</t>
  </si>
  <si>
    <t>ФК-Ю-110</t>
  </si>
  <si>
    <t>Шнягин Андрей Юрьевич</t>
  </si>
  <si>
    <t>ФК-Ю-111</t>
  </si>
  <si>
    <t>Хайрутдинов Тагир Фаридович</t>
  </si>
  <si>
    <t>ФК-Ю-112</t>
  </si>
  <si>
    <t>Саликов Захар Сергеевич</t>
  </si>
  <si>
    <t>ФК-Ю-113</t>
  </si>
  <si>
    <t>Махаев руслан Арманович</t>
  </si>
  <si>
    <t>ФК-Ю-114</t>
  </si>
  <si>
    <t>Косых Александр Андреевич</t>
  </si>
  <si>
    <t>ФК-Ю-115</t>
  </si>
  <si>
    <t>Брыжик Дмитрий Сергеевич</t>
  </si>
  <si>
    <t>ФК-Ю-116</t>
  </si>
  <si>
    <t>Шкиль  Семен Иванович</t>
  </si>
  <si>
    <t>ФК-Ю-117</t>
  </si>
  <si>
    <t>Хорошман Станислав Евгеньевич</t>
  </si>
  <si>
    <t>ФК-Ю-118</t>
  </si>
  <si>
    <t>Буланков Иван Андреевич</t>
  </si>
  <si>
    <t>ФК-Ю-119</t>
  </si>
  <si>
    <t>Кравченко Алексей Владимирович</t>
  </si>
  <si>
    <t>ФК-Ю-120</t>
  </si>
  <si>
    <t>ФК-Ю-121</t>
  </si>
  <si>
    <t>Максимов Алексей Владимирович</t>
  </si>
  <si>
    <t>ФК-Ю-122</t>
  </si>
  <si>
    <t>Ганжа Еор Алексеевич</t>
  </si>
  <si>
    <t>ФК-Ю-123</t>
  </si>
  <si>
    <t>Лазарев Дмитрий Вадимович</t>
  </si>
  <si>
    <t>ФК-Ю-124</t>
  </si>
  <si>
    <t>Сидоренков Вадим Алексеевич</t>
  </si>
  <si>
    <t>ФК-Ю-125</t>
  </si>
  <si>
    <t>Бабарыкин Даниил Владимирович</t>
  </si>
  <si>
    <t>ФК-Ю-126</t>
  </si>
  <si>
    <t>Глаголев  Иван Александрович</t>
  </si>
  <si>
    <t>ФК-Ю-127</t>
  </si>
  <si>
    <t>Павлов  Глеб Сергеевич</t>
  </si>
  <si>
    <t>ФК-Ю-128</t>
  </si>
  <si>
    <t>Чирков  Арсений Максимович</t>
  </si>
  <si>
    <t>ФК-Ю-129</t>
  </si>
  <si>
    <t>Хабибуллин  Равиль Ильфатович</t>
  </si>
  <si>
    <t>ФК-Ю-130</t>
  </si>
  <si>
    <t>Кондратьев Артем Сергеевич</t>
  </si>
  <si>
    <t>ФК-Ю-131</t>
  </si>
  <si>
    <t>Туткабаев Давид ермекович</t>
  </si>
  <si>
    <t>ФК-Ю-132</t>
  </si>
  <si>
    <t>Давыдов Денис Олегович</t>
  </si>
  <si>
    <t>ФК-Ю-133</t>
  </si>
  <si>
    <t>Ленцов Егор Владимирович</t>
  </si>
  <si>
    <t>ФК-Ю-134</t>
  </si>
  <si>
    <t>ФК-Ю-135</t>
  </si>
  <si>
    <t>Аляудинов Яков Юрьевич</t>
  </si>
  <si>
    <t>ФК-Ю-136</t>
  </si>
  <si>
    <t>Тимушев Виктор Алексеевич</t>
  </si>
  <si>
    <t>ФК-Ю-137</t>
  </si>
  <si>
    <t>Антропов  Марк Кириллович</t>
  </si>
  <si>
    <t>ФК-Ю-138</t>
  </si>
  <si>
    <t>Шереметьев Лев Александрович</t>
  </si>
  <si>
    <t>ФК-Ю-139</t>
  </si>
  <si>
    <t>Саргсян Карен Самвелович</t>
  </si>
  <si>
    <t>ФК-Ю-140</t>
  </si>
  <si>
    <t>Никулин Александр Александрович</t>
  </si>
  <si>
    <t>ФК-Ю-141</t>
  </si>
  <si>
    <t>Иванов Кирилл Игоревич</t>
  </si>
  <si>
    <t>ФК-Ю-142</t>
  </si>
  <si>
    <t>Новиков Александр Вячеславович</t>
  </si>
  <si>
    <t>ФК-Ю-143</t>
  </si>
  <si>
    <t>Альхимович  Михаил Александрович</t>
  </si>
  <si>
    <t>ФК-Ю-144</t>
  </si>
  <si>
    <t>Полищук  Дмитрий Александрович</t>
  </si>
  <si>
    <t>ФК-Ю-145</t>
  </si>
  <si>
    <t>Мансуров Максим Михайлович</t>
  </si>
  <si>
    <t>ФК-Ю-146</t>
  </si>
  <si>
    <t>Гуренко Александр Анатольевич</t>
  </si>
  <si>
    <t>ФК-Ю-147</t>
  </si>
  <si>
    <t>Мынов Иван Александрович</t>
  </si>
  <si>
    <t>ФК-Ю-148</t>
  </si>
  <si>
    <t>Ламприх  Максим Андреевич</t>
  </si>
  <si>
    <t>ФК-Ю-149</t>
  </si>
  <si>
    <t>Сёмочкин Тихон Владимирович</t>
  </si>
  <si>
    <t>ФК-Ю-150</t>
  </si>
  <si>
    <t>Мазенцев  Данила Дмитриевич</t>
  </si>
  <si>
    <t>ФК-Ю-151</t>
  </si>
  <si>
    <t>ФК-Ю-152</t>
  </si>
  <si>
    <t>Яковенко Максим Викторович</t>
  </si>
  <si>
    <t>ФК-Ю-153</t>
  </si>
  <si>
    <t>Нарметов Закир Азатович</t>
  </si>
  <si>
    <t>ФК-Ю-154</t>
  </si>
  <si>
    <t>Василенко Иван Алеександрович</t>
  </si>
  <si>
    <t>ФК-Ю-155</t>
  </si>
  <si>
    <t>Власюк Михаил Сергеевич</t>
  </si>
  <si>
    <t>ФК-Д-11-1</t>
  </si>
  <si>
    <t>Хохлова Кристина Андреевна</t>
  </si>
  <si>
    <t>ФК-Д-11-2</t>
  </si>
  <si>
    <t>Долгополова Кира Алексеевна</t>
  </si>
  <si>
    <t>ФК-Д-11-3</t>
  </si>
  <si>
    <t>Худякова Александра Андреевна</t>
  </si>
  <si>
    <t>ФК-Д-11-4</t>
  </si>
  <si>
    <t>Горбачева Мария Николаевна</t>
  </si>
  <si>
    <t>ФК-Д-11-5</t>
  </si>
  <si>
    <t>Денисова Ангелина Максимовна</t>
  </si>
  <si>
    <t>ФК-Д-11-6</t>
  </si>
  <si>
    <t>Халина Анастасия Сергеевна</t>
  </si>
  <si>
    <t>ФК-Д-11-7</t>
  </si>
  <si>
    <t>Лаврецкая Екатерина Алексеевна</t>
  </si>
  <si>
    <t>ФК-Д-11-8</t>
  </si>
  <si>
    <t>Ембулаева Елизавета Сергеевна</t>
  </si>
  <si>
    <t>ФК-Д-11-9</t>
  </si>
  <si>
    <t>Асанова Малика Вахаевна</t>
  </si>
  <si>
    <t>ФК-Д-11-10</t>
  </si>
  <si>
    <t>ФК-Д-11-11</t>
  </si>
  <si>
    <t>Павельева Дарья Антоновна</t>
  </si>
  <si>
    <t>ФК-Д-11-12</t>
  </si>
  <si>
    <t>ФК-Д-11-13</t>
  </si>
  <si>
    <t>Малинина Анжелика Жановна</t>
  </si>
  <si>
    <t>ФК-Д-11-14</t>
  </si>
  <si>
    <t>Головизнина Ея Вячеславовна</t>
  </si>
  <si>
    <t>ФК-Д-11-15</t>
  </si>
  <si>
    <t>Зобнина Прасковья Константиновна</t>
  </si>
  <si>
    <t>ФК-Д-11-16</t>
  </si>
  <si>
    <t>Иващук Мария Антоновна</t>
  </si>
  <si>
    <t>ФК-Д-11-17</t>
  </si>
  <si>
    <t>Ермошина Дарья Алексеевна</t>
  </si>
  <si>
    <t>ФК-Д-11-18</t>
  </si>
  <si>
    <t>Нагай Риана Александровна</t>
  </si>
  <si>
    <t>ФК-Д-11-19</t>
  </si>
  <si>
    <t>Луценко Анастасия Сергеевна</t>
  </si>
  <si>
    <t>ФК-Д-11-20</t>
  </si>
  <si>
    <t>Смирнова Виолетта Алексеевна</t>
  </si>
  <si>
    <t>ФК-Д-11-21</t>
  </si>
  <si>
    <t>Беляева регина павловна</t>
  </si>
  <si>
    <t>ФК-Д-11-22</t>
  </si>
  <si>
    <t>Пильник Татьяна Сергеевна</t>
  </si>
  <si>
    <t>ФК-Д-11-23</t>
  </si>
  <si>
    <t>Шевченко Карина Александровна</t>
  </si>
  <si>
    <t>ФК-Д-11--24</t>
  </si>
  <si>
    <t>Стуканова Александра Олеговна</t>
  </si>
  <si>
    <t>ФК-Д-11-25</t>
  </si>
  <si>
    <t>ФК-Д-11-26</t>
  </si>
  <si>
    <t>Хаустова Елизавета Юрьевна</t>
  </si>
  <si>
    <t>ФК-Д-11-27</t>
  </si>
  <si>
    <t>Петухова Екатерина Романовна</t>
  </si>
  <si>
    <t>ФК-Д-11-28</t>
  </si>
  <si>
    <t>Дудаева Ангелина Георгиевна</t>
  </si>
  <si>
    <t>ФК-Д-11-29</t>
  </si>
  <si>
    <t>Морозова Полина Андреевна</t>
  </si>
  <si>
    <t>ФК-Д-11-30</t>
  </si>
  <si>
    <t>Николаева Елизавета Алексеевна</t>
  </si>
  <si>
    <t>ФК-Д-11-31</t>
  </si>
  <si>
    <t>Дударева Николь Алексеевна</t>
  </si>
  <si>
    <t>ФК-Д-11-32</t>
  </si>
  <si>
    <t>Кожемяко Таисия Алексеевна</t>
  </si>
  <si>
    <t>ФК-Д-11-33</t>
  </si>
  <si>
    <t>Рожнова София Денисовна</t>
  </si>
  <si>
    <t>ФК-Д-11-34</t>
  </si>
  <si>
    <t>Замкова Алёна Николаевна</t>
  </si>
  <si>
    <t>ФК-Д-11-35</t>
  </si>
  <si>
    <t>Данилова Каролина Григорьевна</t>
  </si>
  <si>
    <t>ФК-Д-11-36</t>
  </si>
  <si>
    <t>Кутанова София Михайловна</t>
  </si>
  <si>
    <t>ФК-Д-11-37</t>
  </si>
  <si>
    <t>Егрищина Александра Евгеньевна</t>
  </si>
  <si>
    <t>ФК-Д-11-38</t>
  </si>
  <si>
    <t>ФК-Д-11-39</t>
  </si>
  <si>
    <t>Бойко Дарья Игоревна</t>
  </si>
  <si>
    <t>ФК-Д-11-40</t>
  </si>
  <si>
    <t>ФК-Д-11-41</t>
  </si>
  <si>
    <t>Горбач Алина Алексеевна</t>
  </si>
  <si>
    <t>ФК-11-Ю-01</t>
  </si>
  <si>
    <t>Афонин Захар Алексеевич</t>
  </si>
  <si>
    <t>ФК-11-Ю-02</t>
  </si>
  <si>
    <t>Грачев Артем Михайлович</t>
  </si>
  <si>
    <t>ФК-11-Ю-03</t>
  </si>
  <si>
    <t>Зуев Егор Дмитриевич</t>
  </si>
  <si>
    <t>ФК-11-Ю-04</t>
  </si>
  <si>
    <t>Хохлов Дмитрий Андреевич</t>
  </si>
  <si>
    <t>ФК-11-Ю-05</t>
  </si>
  <si>
    <t>Бобров Александр Витальевич</t>
  </si>
  <si>
    <t>ФК-11-Ю-06</t>
  </si>
  <si>
    <t>Агеев Данила Вячеславович</t>
  </si>
  <si>
    <t>ФК-11-Ю-07</t>
  </si>
  <si>
    <t>Волков Никита Андреевич</t>
  </si>
  <si>
    <t>ФК-11-Ю-08</t>
  </si>
  <si>
    <t>Глушаченков Илья Евгеньевич</t>
  </si>
  <si>
    <t>ФК-11-Ю-09</t>
  </si>
  <si>
    <t>Ленев Кирилл Вадимович</t>
  </si>
  <si>
    <t>ФК-11-Ю-10</t>
  </si>
  <si>
    <t>Хмелёв Артём Алексеевич</t>
  </si>
  <si>
    <t>ФК-11-Ю-11</t>
  </si>
  <si>
    <t>Цирульников Александр Александрович</t>
  </si>
  <si>
    <t>ФК-11-Ю-12</t>
  </si>
  <si>
    <t>ФК-11-Ю-13</t>
  </si>
  <si>
    <t>Тарасенко Никита Сергеевич</t>
  </si>
  <si>
    <t>ФК-11-Ю-14</t>
  </si>
  <si>
    <t>Кирсанов Артур Дмитриевич</t>
  </si>
  <si>
    <t>ФК-11-Ю-15</t>
  </si>
  <si>
    <t>Смирнов Григорий Олегович</t>
  </si>
  <si>
    <t>ФК-11-Ю-16</t>
  </si>
  <si>
    <t>Иваницкий Кирилл Александрович</t>
  </si>
  <si>
    <t>ФК-11-Ю-17</t>
  </si>
  <si>
    <t>Тарановский Алексей Андреевич</t>
  </si>
  <si>
    <t>ФК-11-Ю-18</t>
  </si>
  <si>
    <t>Заливин Никита Александрович</t>
  </si>
  <si>
    <t>ФК-11-Ю-19</t>
  </si>
  <si>
    <t>Овчаренко Богдан Сергеевич</t>
  </si>
  <si>
    <t>ФК-11-Ю-20</t>
  </si>
  <si>
    <t>Савинов Лев Александрович</t>
  </si>
  <si>
    <t>ФК-11-Ю-21</t>
  </si>
  <si>
    <t>Ломакин Илья Евгеньевич</t>
  </si>
  <si>
    <t>ФК-11-Ю-22</t>
  </si>
  <si>
    <t>Сирота Никита Денисович</t>
  </si>
  <si>
    <t>ФК-11-Ю-23</t>
  </si>
  <si>
    <t>Ткачев Фёдор Михайлович</t>
  </si>
  <si>
    <t>ФК-11-Ю-24</t>
  </si>
  <si>
    <t>Пудяков Евгений Петрович</t>
  </si>
  <si>
    <t>ФК-11-Ю-25</t>
  </si>
  <si>
    <t>Федотов Олег Сергеевич</t>
  </si>
  <si>
    <t>ФК-11-Ю-26</t>
  </si>
  <si>
    <t>Захаров Марк Александрович</t>
  </si>
  <si>
    <t>ФК-11-Ю-27</t>
  </si>
  <si>
    <t>Якименко Даниил Сергеевич</t>
  </si>
  <si>
    <t>ФК-11-Ю-28</t>
  </si>
  <si>
    <t>Голушко Егор Владимирович</t>
  </si>
  <si>
    <t>ФК-11-Ю-29</t>
  </si>
  <si>
    <t>Федоров Денис Александрович</t>
  </si>
  <si>
    <t>ФК-11-Ю-30</t>
  </si>
  <si>
    <t>Зайчуков Никита Сергеевич</t>
  </si>
  <si>
    <t>ФК-11-Ю-31</t>
  </si>
  <si>
    <t>Добрик Андрей Сергеевич</t>
  </si>
  <si>
    <t>ФК-11-Ю-32</t>
  </si>
  <si>
    <t>Грязев Даниил Ярославович</t>
  </si>
  <si>
    <t>ФК-11-Ю-33</t>
  </si>
  <si>
    <t>Рахманов Алексей Робертович</t>
  </si>
  <si>
    <t>ФК-11-Ю-34</t>
  </si>
  <si>
    <t>Яцкович Глеб Сергеевич</t>
  </si>
  <si>
    <t>ФК-11-Ю-35</t>
  </si>
  <si>
    <t>Радомский Антон Васильевич</t>
  </si>
  <si>
    <t>ФК-11-Ю-36</t>
  </si>
  <si>
    <t>Поляков Артём Денисович</t>
  </si>
  <si>
    <t>ФК-11-Ю-37</t>
  </si>
  <si>
    <t>Бабаян Эдмон Гарегинович</t>
  </si>
  <si>
    <t>ФК-11-Ю-38</t>
  </si>
  <si>
    <t>Судиян Артур Васильевич</t>
  </si>
  <si>
    <t>ФК-11-Ю-39</t>
  </si>
  <si>
    <t>Середохин Сергей Андреевич</t>
  </si>
  <si>
    <t>ФК-11-Ю-40</t>
  </si>
  <si>
    <t>Ковалев Егор Андреевич</t>
  </si>
  <si>
    <t>ФК-11-Ю-41</t>
  </si>
  <si>
    <t>Гончар Андрей Александрович</t>
  </si>
  <si>
    <t>ФК-11-Ю-42</t>
  </si>
  <si>
    <t>Аверченков Тимофей Сергеевич</t>
  </si>
  <si>
    <t>ФК-11-Ю-43</t>
  </si>
  <si>
    <t>Траханович Михаил Михайлович</t>
  </si>
  <si>
    <t>ФК-11-Ю-44</t>
  </si>
  <si>
    <t>Борисов Елисей Евгеньевич</t>
  </si>
  <si>
    <t>ФК-11-Ю-45</t>
  </si>
  <si>
    <t>Оболенский Герман Игоревич</t>
  </si>
  <si>
    <t>ФК-11-Ю-46</t>
  </si>
  <si>
    <t>Глущенко Георгий Александрович</t>
  </si>
  <si>
    <t>ФК-11-Ю-47</t>
  </si>
  <si>
    <t>Остапенко Стефан Петрович</t>
  </si>
  <si>
    <t>ФК-11-Ю-48</t>
  </si>
  <si>
    <t>Ветров Андрей Владимирович</t>
  </si>
  <si>
    <t>ФК-11-Ю-49</t>
  </si>
  <si>
    <t>Рожнов Иван Олегович</t>
  </si>
  <si>
    <t>ФК-11-Ю-50</t>
  </si>
  <si>
    <t>Тарасовский Макар Андреевич</t>
  </si>
  <si>
    <t>ФК-11-Ю-51</t>
  </si>
  <si>
    <t>Ухов Виктор Дмитриевич</t>
  </si>
  <si>
    <t>ФК-11-Ю-52</t>
  </si>
  <si>
    <t>Крючихин Кирилл Анатольевич</t>
  </si>
  <si>
    <t>ФК-11-Ю-53</t>
  </si>
  <si>
    <t>Ефремов Кирилл Юрьевич</t>
  </si>
  <si>
    <t>ФК-11-Ю-54</t>
  </si>
  <si>
    <t>Тулупов Макар Максимович</t>
  </si>
  <si>
    <t>ФК-11-Ю-55</t>
  </si>
  <si>
    <t>Шилкин Максим Константинович</t>
  </si>
  <si>
    <t>ФК-11-Ю-56</t>
  </si>
  <si>
    <t>Киреев Егор Дмитриевич</t>
  </si>
  <si>
    <t>ФК-11-Ю-57</t>
  </si>
  <si>
    <t>Городенский Леонид Борисович</t>
  </si>
  <si>
    <t>ФК-11-Ю-58</t>
  </si>
  <si>
    <t>Швалев Михаил Евгеньевич</t>
  </si>
  <si>
    <t>ФК-11-Ю-59</t>
  </si>
  <si>
    <t>ФК-11-Ю-60</t>
  </si>
  <si>
    <t>Cапленков Егор Андреевич</t>
  </si>
  <si>
    <t>ФК-11-Ю-61</t>
  </si>
  <si>
    <t>Шишкин Илья Александрович</t>
  </si>
  <si>
    <t>ФК-11-Ю-62</t>
  </si>
  <si>
    <t>Никогосян Давид Рустамович</t>
  </si>
  <si>
    <t>ФК-11-Ю-63</t>
  </si>
  <si>
    <t>Заика Даниил Романович</t>
  </si>
  <si>
    <t>ФК-11-Ю-64</t>
  </si>
  <si>
    <t>Брусницын Василий Александрович</t>
  </si>
  <si>
    <t>ФК-11-Ю-65</t>
  </si>
  <si>
    <t>Михайлов Юрий Владимирович</t>
  </si>
  <si>
    <t>ФК-11-Ю-66</t>
  </si>
  <si>
    <t>Вихров Илья Алексеевич</t>
  </si>
  <si>
    <t>ФК-11-Ю-67</t>
  </si>
  <si>
    <t>Пачковский Вадим Дмитриевич</t>
  </si>
  <si>
    <t>ФК-11-Ю-68</t>
  </si>
  <si>
    <t>Князев Артём Викторович</t>
  </si>
  <si>
    <t>ФК-11-Ю-69</t>
  </si>
  <si>
    <t>Соловьёв Павел Романович</t>
  </si>
  <si>
    <t>ФК-11-Ю-70</t>
  </si>
  <si>
    <t>Козлов Богдан Сергеевич</t>
  </si>
  <si>
    <t>ФК-11-Ю-71</t>
  </si>
  <si>
    <t>Дмитраков Владимир Константинович</t>
  </si>
  <si>
    <t>ФК-11-Ю-72</t>
  </si>
  <si>
    <t>Лемешко Михаил Алексеевич</t>
  </si>
  <si>
    <t>ФК-11-Ю-73</t>
  </si>
  <si>
    <t>Сафронов Глеб Витальевич</t>
  </si>
  <si>
    <t>ФК-11-Ю-74</t>
  </si>
  <si>
    <t>Вильченко Егор Андреевич</t>
  </si>
  <si>
    <t>ФК-11-Ю-75</t>
  </si>
  <si>
    <t>Кужелко Андрей Владимирович</t>
  </si>
  <si>
    <t>ФК-11-Ю-76</t>
  </si>
  <si>
    <t>Сомов Владислав Игоревич</t>
  </si>
  <si>
    <t>ФК-11-Ю-77</t>
  </si>
  <si>
    <t>Милейко Владислав Александрович</t>
  </si>
  <si>
    <t>ФК-11-Ю-78</t>
  </si>
  <si>
    <t>Бородулин Захар Юрьевич</t>
  </si>
  <si>
    <t>ФК-11-Ю-79</t>
  </si>
  <si>
    <t>Обыночный Станислав Алексеевич</t>
  </si>
  <si>
    <t>ФК-11-Ю-80</t>
  </si>
  <si>
    <t>Блинов Алексей Константинович</t>
  </si>
  <si>
    <t>ФК-11-Ю-81</t>
  </si>
  <si>
    <t>Зимин Алексей Юрьевич</t>
  </si>
  <si>
    <t>ФК-11-Ю-82</t>
  </si>
  <si>
    <t>Тсилиггиридис Иоаннис Константинос</t>
  </si>
  <si>
    <t>ФК-11-Ю-83</t>
  </si>
  <si>
    <t>Захаров Иван Андреевич</t>
  </si>
  <si>
    <t>ФК-11-Ю-84</t>
  </si>
  <si>
    <t>Мороз Захар Павлович</t>
  </si>
  <si>
    <t>ФК-11-Ю-85</t>
  </si>
  <si>
    <t>Клищенко Максим Александрович</t>
  </si>
  <si>
    <t>ФК-11-Ю-86</t>
  </si>
  <si>
    <t>Товарных Антон Вячеславович</t>
  </si>
  <si>
    <t>ФК-11-Ю-87</t>
  </si>
  <si>
    <t>Фазилов Александр Владимирович</t>
  </si>
  <si>
    <t>ФК-11-Ю-88</t>
  </si>
  <si>
    <t>Расколенко Роман Владимирович</t>
  </si>
  <si>
    <t>ФК-11-Ю-89</t>
  </si>
  <si>
    <t>Новиков Иван Андреевич</t>
  </si>
  <si>
    <t>ФК-11-Ю-90</t>
  </si>
  <si>
    <t>Хачатрян Нарек Юраевич</t>
  </si>
  <si>
    <t>ФК-11-Ю-91</t>
  </si>
  <si>
    <t>Демиденко Артем Васильевич</t>
  </si>
  <si>
    <t>ФК-11-Ю-92</t>
  </si>
  <si>
    <t>Чинчикеев Дмитрий Алексеевич</t>
  </si>
  <si>
    <t>ФК-11-Ю-93</t>
  </si>
  <si>
    <t>Мамедрзаев Рамил Рамин оглы</t>
  </si>
  <si>
    <t>ФК-11-Ю-94</t>
  </si>
  <si>
    <t>Законнов Иван Иванович</t>
  </si>
  <si>
    <t>ФК-11-Ю-95</t>
  </si>
  <si>
    <t>Гашимов Метин Нурушович</t>
  </si>
  <si>
    <t>ФК-11-Ю-96</t>
  </si>
  <si>
    <t>ФК-11-Ю-97</t>
  </si>
  <si>
    <t>Пономарев Владислав Вадимович</t>
  </si>
  <si>
    <t>ФК-11-Ю-98</t>
  </si>
  <si>
    <t>Ахмедханов Даниял Муратович</t>
  </si>
  <si>
    <t>ФК-11-Ю-99</t>
  </si>
  <si>
    <t>Квиринг Лев Андреевич</t>
  </si>
  <si>
    <t>ФК-11-Ю-100</t>
  </si>
  <si>
    <t>Беляев Владимир Олегович</t>
  </si>
  <si>
    <t>ФК-11-Ю-101</t>
  </si>
  <si>
    <t>Зайченков Владиир Александрович</t>
  </si>
  <si>
    <t>ФК-11-Ю-102</t>
  </si>
  <si>
    <t>Агибалов Андрей Вячеславович</t>
  </si>
  <si>
    <t>ФК-11-Ю-103</t>
  </si>
  <si>
    <t>Волков Андрей Ростиславович</t>
  </si>
  <si>
    <t>Коротяев Никита Дмитриевич</t>
  </si>
  <si>
    <t>Литвиненко Фёдор Константинович</t>
  </si>
  <si>
    <t>Катрич Артем Денисович</t>
  </si>
  <si>
    <t>Желнин Никита Дмитриевич</t>
  </si>
  <si>
    <t>Тарасов Александр Сергеевич</t>
  </si>
  <si>
    <t>Уваров Дмитрий Сергеевич</t>
  </si>
  <si>
    <t>Пожидаев Михаил Валерьевич</t>
  </si>
  <si>
    <t>Пархоц Михаил Дмитриевич</t>
  </si>
  <si>
    <t>Мхитарян Нарек Каренович</t>
  </si>
  <si>
    <t>Пешков Артём Антонович</t>
  </si>
  <si>
    <t>Колесник Денис Олегович</t>
  </si>
  <si>
    <t>Исаев Антон Витальевич</t>
  </si>
  <si>
    <t>ФК-7-Д-</t>
  </si>
  <si>
    <t>Чечко Эвелина Ильинична</t>
  </si>
  <si>
    <t>Фк- 8- Д</t>
  </si>
  <si>
    <t>Юлдашева Диляра Алишеровна</t>
  </si>
  <si>
    <t>11502/edu390023/7/g5v7r</t>
  </si>
  <si>
    <t>Довлатбекян Диана Руслановна</t>
  </si>
  <si>
    <t>11502/edu390031/7/rwgwr</t>
  </si>
  <si>
    <t>Малькова Софья Игоревна</t>
  </si>
  <si>
    <t xml:space="preserve">МАОУ СОШ № 5 </t>
  </si>
  <si>
    <t>11502/edu390033/7/4gq9g</t>
  </si>
  <si>
    <t>Агашкова Инга Геннадьевна</t>
  </si>
  <si>
    <t>11502/edu390036/7/6qrrr</t>
  </si>
  <si>
    <t>Кудринская Мария  Константиновна</t>
  </si>
  <si>
    <t>11502/edu390036/7/45zzw</t>
  </si>
  <si>
    <t>Таран Елизавета Евгеньевна</t>
  </si>
  <si>
    <t>11502/edu390036/7/68vv2</t>
  </si>
  <si>
    <t>Ревякина Милана Евгеньевна</t>
  </si>
  <si>
    <t>11502/edu390002/7/q49gw</t>
  </si>
  <si>
    <t>Пронина Анна Сергеевна</t>
  </si>
  <si>
    <t>11502/edu390002/7/36w2z</t>
  </si>
  <si>
    <t>Харламова София Ивановна</t>
  </si>
  <si>
    <t>11502/edu390002/7/qz78r</t>
  </si>
  <si>
    <t>Берген Анфиса Валентиновна</t>
  </si>
  <si>
    <t>ФК-07-01</t>
  </si>
  <si>
    <t>Генза Наталья Филиповна</t>
  </si>
  <si>
    <t>ФК-07-02</t>
  </si>
  <si>
    <t>Быстренкова Ульяна Евгеньевна</t>
  </si>
  <si>
    <t>ФК-07-09</t>
  </si>
  <si>
    <t>Меркулова Арина Сергеевна</t>
  </si>
  <si>
    <t>ФК-07-11</t>
  </si>
  <si>
    <t>Ожгибесова Екатерина Романовна</t>
  </si>
  <si>
    <t>ФК-07-16</t>
  </si>
  <si>
    <t>Дойжач Ангелина Максимовна</t>
  </si>
  <si>
    <t>11502/edu390006/7/v7r84</t>
  </si>
  <si>
    <t>Драгунова Кристина Романовна</t>
  </si>
  <si>
    <t>11502/edu390006/7/46wqv</t>
  </si>
  <si>
    <t>Тюляндина Анастасия Ильинична</t>
  </si>
  <si>
    <t>11502/edu390006/7/46w9v</t>
  </si>
  <si>
    <t>Луцык Екатерина Анатольевна</t>
  </si>
  <si>
    <t>11502/edu390043/7/vqr8w</t>
  </si>
  <si>
    <t>Соннова Алина Сергеевна</t>
  </si>
  <si>
    <t>11502/edu390011/7/q72gr</t>
  </si>
  <si>
    <t>Базарбаева Рукия Махаматшарипжоновна</t>
  </si>
  <si>
    <t>11502/edu390011/7/q2774</t>
  </si>
  <si>
    <t>Иванова София Витальевна</t>
  </si>
  <si>
    <t>11502/edu390011/7/95555</t>
  </si>
  <si>
    <t>Сиденко Анастасия Вадимовна</t>
  </si>
  <si>
    <t>11502/edu390011/7/9v55v</t>
  </si>
  <si>
    <t>Скорица Мария Андреевна</t>
  </si>
  <si>
    <t>ФК-7-Д-01</t>
  </si>
  <si>
    <t>Мешеогло Александра Владиславовна</t>
  </si>
  <si>
    <t>ФК-7-Д-02</t>
  </si>
  <si>
    <t>Сычёва Варвара Станиславовна</t>
  </si>
  <si>
    <t>11502/edu390014/7/6z2qq</t>
  </si>
  <si>
    <t>Куканова Екатерина Ивановна</t>
  </si>
  <si>
    <t>11502/edu390014/7/6vv74</t>
  </si>
  <si>
    <t>Гришина Валерия Юрьевна</t>
  </si>
  <si>
    <t>11502/edu390014/7/grr74</t>
  </si>
  <si>
    <t>Андреева Маргарита Андреевна</t>
  </si>
  <si>
    <t>ФК-7-01</t>
  </si>
  <si>
    <t>Теплякова Ксения Денисовна</t>
  </si>
  <si>
    <t>ФК-7-02</t>
  </si>
  <si>
    <t>Оврамко Раиса Сергеевна</t>
  </si>
  <si>
    <t>ФК-7-03</t>
  </si>
  <si>
    <t>Колчина Валерия Артемовна</t>
  </si>
  <si>
    <t>ФК-7-04</t>
  </si>
  <si>
    <t>Мехоношина Елизавета Александровна</t>
  </si>
  <si>
    <t>ФК-7-05</t>
  </si>
  <si>
    <t>Гуляева Милана Александровна</t>
  </si>
  <si>
    <t>ФК-7-06</t>
  </si>
  <si>
    <t>Андрианова Юлиана Владимировна</t>
  </si>
  <si>
    <t>ФК-7-07</t>
  </si>
  <si>
    <t>Цедрик Ульяна Александровна</t>
  </si>
  <si>
    <t>ФК-7-11</t>
  </si>
  <si>
    <t>Орловс София Александровна</t>
  </si>
  <si>
    <t>ФК-7-12</t>
  </si>
  <si>
    <t>Сутугина Вероника Евгеньевна</t>
  </si>
  <si>
    <t>11502/edu390041/7/89592</t>
  </si>
  <si>
    <t>Базылева Эмилия Павловна</t>
  </si>
  <si>
    <t>11502/edu390041/7/83537</t>
  </si>
  <si>
    <t>Петросян Сона Арутюновна</t>
  </si>
  <si>
    <t>11502/edu390041/7/8z233</t>
  </si>
  <si>
    <t>Моргунова Диана Ильинична</t>
  </si>
  <si>
    <t>11502/edu390041/7/g5v25</t>
  </si>
  <si>
    <t>Агмадян Анна  Телмановна</t>
  </si>
  <si>
    <t>11502/edu390041/7/83547</t>
  </si>
  <si>
    <t>Трушкина Полина Романовна</t>
  </si>
  <si>
    <t>11502/edu390041/7/84qz7</t>
  </si>
  <si>
    <t>Юдакова Виктория Дмитриевна</t>
  </si>
  <si>
    <t>11502/edu390041/7/8z2q3</t>
  </si>
  <si>
    <t>Несват Лилия Алексеевна</t>
  </si>
  <si>
    <t>11502/edu390041/7/89522</t>
  </si>
  <si>
    <t>Лобкова Анастасия Николаевна</t>
  </si>
  <si>
    <t>Вотчель Анастасия Павловна</t>
  </si>
  <si>
    <t>Реут Ульяна Антоновна</t>
  </si>
  <si>
    <t>ФК-7-Д-1</t>
  </si>
  <si>
    <t>Минина Марина Александровна</t>
  </si>
  <si>
    <t>ФК-7-Д-2</t>
  </si>
  <si>
    <t>Сергеева Мила Александровна</t>
  </si>
  <si>
    <t>11502/edu390030/7/wqq3w</t>
  </si>
  <si>
    <t>Лаптева Яна Вячеславовна</t>
  </si>
  <si>
    <t>11502/edu390045/7/482vg</t>
  </si>
  <si>
    <t>Матюшенкова Александра Вячеславовна</t>
  </si>
  <si>
    <t>11502/edu390032/7/63zv4</t>
  </si>
  <si>
    <t>Голубцова Лидия Александровна</t>
  </si>
  <si>
    <t>11502/edu390032/7/6z49w</t>
  </si>
  <si>
    <t>Синицына Анастасия Станиславовна</t>
  </si>
  <si>
    <t>11502/edu390032/7/6w847</t>
  </si>
  <si>
    <t>Куприенко Софья Александровна</t>
  </si>
  <si>
    <t>11502/edu390032/7/64355</t>
  </si>
  <si>
    <t>Озерова Татьяна Дмитриевна</t>
  </si>
  <si>
    <t>11502/edu390032/7/g2937</t>
  </si>
  <si>
    <t>Губанова Дарья Артёмовна</t>
  </si>
  <si>
    <t>11502/edu390032/7/68384</t>
  </si>
  <si>
    <t>Дряпаченко Алиса Викторовна</t>
  </si>
  <si>
    <t>11502/edu390032/7/6z3rw</t>
  </si>
  <si>
    <t>Жилинская Анастасия Егоровна</t>
  </si>
  <si>
    <t>11502/edu390032/7/6z38w</t>
  </si>
  <si>
    <t>Зайцева Вероника Константиновна</t>
  </si>
  <si>
    <t>11502/edu390032/7/654q8</t>
  </si>
  <si>
    <t>Новикова Валерия Алексеевна</t>
  </si>
  <si>
    <t>11502/edu390032/7/g9qvq</t>
  </si>
  <si>
    <t>Кузина Вероника Алексеевна</t>
  </si>
  <si>
    <t>11502/edu390032/7/g7577</t>
  </si>
  <si>
    <t>Крупнова Элина Алексеевна</t>
  </si>
  <si>
    <t>11502/edu390032/7/6vqw7</t>
  </si>
  <si>
    <t>Попова Анастасия Андреевна</t>
  </si>
  <si>
    <t>11502/edu390032/7/gr927</t>
  </si>
  <si>
    <t>Березницкая Ульяна Ильинична</t>
  </si>
  <si>
    <t>11502/edu396006/7/v8wz3</t>
  </si>
  <si>
    <t>Лавринович София Владимировна</t>
  </si>
  <si>
    <t>11502/edu396006/7/v2zgg</t>
  </si>
  <si>
    <t>Макеева Александра Евгеньевна</t>
  </si>
  <si>
    <t>11502/edu396006/7/vgzrg</t>
  </si>
  <si>
    <t>Мартынова Виктория Алексеевна</t>
  </si>
  <si>
    <t>11502/edu396006/7/v3gqg</t>
  </si>
  <si>
    <t>Якушева Алина Владимировна</t>
  </si>
  <si>
    <t>11502/edu396006/7/vw4g3</t>
  </si>
  <si>
    <t>Крутская Евгения Денисовна</t>
  </si>
  <si>
    <t>11502/edu396006/7/v8w43</t>
  </si>
  <si>
    <t>Матлахова Юлия Николаевна</t>
  </si>
  <si>
    <t>11502/edu396006/7/vq8z5</t>
  </si>
  <si>
    <t>Ревта Елизавета Александровна</t>
  </si>
  <si>
    <t>11502/edu396006/7/74944</t>
  </si>
  <si>
    <t>Матлахова Софья Николаевна</t>
  </si>
  <si>
    <t>11502/edu396006/7/vz8gq</t>
  </si>
  <si>
    <t>Гривняк Алина Алексеевна</t>
  </si>
  <si>
    <t>11502/edu396006/7/v285g</t>
  </si>
  <si>
    <t>Толкачева Дарья Константиновна</t>
  </si>
  <si>
    <t>11502/edu396006/7/74324</t>
  </si>
  <si>
    <t>Лопатина Марьяна Алексеевна</t>
  </si>
  <si>
    <t>11502/edu396006/7/795q4</t>
  </si>
  <si>
    <t>Мерзлихина Алиса Михайловна</t>
  </si>
  <si>
    <t>11502/edu396006/7/vg3gg</t>
  </si>
  <si>
    <t>Амирова Екатерина Игоревна</t>
  </si>
  <si>
    <t>11502/edu396006/7/v336g</t>
  </si>
  <si>
    <t>Краснова Полина Эдуардовна</t>
  </si>
  <si>
    <t>11502/edu396006/7/vr86z</t>
  </si>
  <si>
    <t>Кривченкова Алиса Андреевна</t>
  </si>
  <si>
    <t>11502/edu396006/7/vw4r3</t>
  </si>
  <si>
    <t>Куртинова Алия Абаевна</t>
  </si>
  <si>
    <t>11502/edu396006/7/v3gzg</t>
  </si>
  <si>
    <t>Загуменникова София Дмитриевна</t>
  </si>
  <si>
    <t>11502/edu396005/7/5z485</t>
  </si>
  <si>
    <t>Избицкая Ольга Михайловна</t>
  </si>
  <si>
    <t>11502/edu390034/7/4qq76</t>
  </si>
  <si>
    <t xml:space="preserve">Щелкунова  Полина Евгеньевна </t>
  </si>
  <si>
    <t>11502/edu390034/7/v7539</t>
  </si>
  <si>
    <t>Цвирка Кира Романовна</t>
  </si>
  <si>
    <t>11502/edu390005/7/6z837</t>
  </si>
  <si>
    <t>Косых Елизавета Борисовна</t>
  </si>
  <si>
    <t>11502/edu390005/7/gr98q</t>
  </si>
  <si>
    <t>Конкина Инна Петровна</t>
  </si>
  <si>
    <t>11502/edu396052/7/753gr</t>
  </si>
  <si>
    <t>Персиянова Милана Игоревна</t>
  </si>
  <si>
    <t>11502/edu396052/7/6wg3w</t>
  </si>
  <si>
    <t>Семенченко Анастасия Денисовна</t>
  </si>
  <si>
    <t>11502/edu396052/7/7g3w4</t>
  </si>
  <si>
    <t>Иванова Полина Ильинична</t>
  </si>
  <si>
    <t>11502/edu396052/7/645qq</t>
  </si>
  <si>
    <t xml:space="preserve">Барчан  София  Романовна </t>
  </si>
  <si>
    <t>11502/edu396052/7/7q582</t>
  </si>
  <si>
    <t>Харасахал  Ангелина Евгеньевна</t>
  </si>
  <si>
    <t>11502/edu396052/7/7z4v4</t>
  </si>
  <si>
    <t xml:space="preserve">Меерис  Милана  Гедрюсовна </t>
  </si>
  <si>
    <t>11502/edu396002/7/45z59</t>
  </si>
  <si>
    <t>Чижкова Эмилия Валерьевна</t>
  </si>
  <si>
    <t>11502/edu393002/7/43q73</t>
  </si>
  <si>
    <t>Высоцкая Амина Владимировна</t>
  </si>
  <si>
    <t>11502/edu393002/7/455vg</t>
  </si>
  <si>
    <t>Федорова Екатерина Дмитриевна</t>
  </si>
  <si>
    <t>11502/edu393002/7/4qgv7</t>
  </si>
  <si>
    <t>Орехова Екатерина Алексеевна</t>
  </si>
  <si>
    <t>11502/edu393002/7/4z2rq</t>
  </si>
  <si>
    <t>Колесникова Мария Олеговна</t>
  </si>
  <si>
    <t>11502/edu393008/7/89vq3</t>
  </si>
  <si>
    <t>Бородавкина Кристина Дмитриевна</t>
  </si>
  <si>
    <t>11502/edu393008/7/wg5v3</t>
  </si>
  <si>
    <t>Завражная Регина Алексеевна</t>
  </si>
  <si>
    <t>11502/edu393008/7/w773r</t>
  </si>
  <si>
    <t>Арутюнян Лиана Артемовна</t>
  </si>
  <si>
    <t>11502/edu393008/7/8qr49</t>
  </si>
  <si>
    <t>Купрякова Валерия Игоревна</t>
  </si>
  <si>
    <t>11502/edu393008/7/8474r</t>
  </si>
  <si>
    <t>Могила Василина Васильевна</t>
  </si>
  <si>
    <t>11502/edu393008/7/85r64</t>
  </si>
  <si>
    <t>Новикова Полина Максимовна</t>
  </si>
  <si>
    <t>11502/edu393008/7/82969</t>
  </si>
  <si>
    <t>Бутинова Полина Муратовна</t>
  </si>
  <si>
    <t>11502/edu393008/7/w77zr</t>
  </si>
  <si>
    <t>Мельчакова Полина Максимовна</t>
  </si>
  <si>
    <t>11502/edu393008/7/8z9vz</t>
  </si>
  <si>
    <t>Павлова Ксения Владимировна</t>
  </si>
  <si>
    <t>11502/edu393008/7/83q94</t>
  </si>
  <si>
    <t>Пивоварова Анастасия Денисовна</t>
  </si>
  <si>
    <t>11502/edu393008/7/829g9</t>
  </si>
  <si>
    <t>Седзюк Дарья Александровна</t>
  </si>
  <si>
    <t>11502/edu393003/7/4wgq8</t>
  </si>
  <si>
    <t>Красильникова Милана Павловна</t>
  </si>
  <si>
    <t>Пак Ай Ри</t>
  </si>
  <si>
    <t>Копосова Елизавета Евгеньевна</t>
  </si>
  <si>
    <t>ФК-7-Д-03</t>
  </si>
  <si>
    <t>Казимирова Анастасия Михайловна</t>
  </si>
  <si>
    <t>ФК-7-Д-04</t>
  </si>
  <si>
    <t>Соловьева Алиса Сергеевна</t>
  </si>
  <si>
    <t>ФК-7-Д-05</t>
  </si>
  <si>
    <t>Фельдман Ульяна Геннадьевна</t>
  </si>
  <si>
    <t>ФК-7а-15</t>
  </si>
  <si>
    <t>Нехай	 Лаура	 Сергеевна</t>
  </si>
  <si>
    <t>ФК-7в-55</t>
  </si>
  <si>
    <t>Балашова	 Марианна	 Денисовна</t>
  </si>
  <si>
    <t>ФК-7в-56</t>
  </si>
  <si>
    <t>Балина	 Марианна 	 Павловна</t>
  </si>
  <si>
    <t>ФК-7в-59</t>
  </si>
  <si>
    <t>Васильева 	 Маргарита	 Сергеевна</t>
  </si>
  <si>
    <t>ФК-7в-63</t>
  </si>
  <si>
    <t>Золотарева	 Варвара	 Андреевна</t>
  </si>
  <si>
    <t>ФК-7в-71</t>
  </si>
  <si>
    <t>Кунгурова	 Бажена	 Дмитриевна</t>
  </si>
  <si>
    <t>ФК-7в-75</t>
  </si>
  <si>
    <t>Минакова	 Анастасия	 Александровна</t>
  </si>
  <si>
    <t>ФК-7в-80</t>
  </si>
  <si>
    <t>Чеботарева	 Ангелина	 Ильинична</t>
  </si>
  <si>
    <t>ФК-7г-01</t>
  </si>
  <si>
    <t>Кузнецова	 Анастасия	 Александровна</t>
  </si>
  <si>
    <t>ФК-7г-101</t>
  </si>
  <si>
    <t xml:space="preserve">Соколова	 Дарья	 Юрьевна </t>
  </si>
  <si>
    <t>ФК-7г-102</t>
  </si>
  <si>
    <t>Стенина	 Марианна	 Анатольевна</t>
  </si>
  <si>
    <t>Балашова Марианна Денисовна</t>
  </si>
  <si>
    <t>Ожогова Екатерина Сергеевна</t>
  </si>
  <si>
    <t>Васильева Полина Евгеньевна</t>
  </si>
  <si>
    <t>11502/edu390025/7/vqrgq</t>
  </si>
  <si>
    <t>Федорова Ирина Борисовна</t>
  </si>
  <si>
    <t>Айзенштат Вероника Александровна</t>
  </si>
  <si>
    <t>Алексеева Полина Владимировна</t>
  </si>
  <si>
    <t>Андросова Елизавета Дмитриевна</t>
  </si>
  <si>
    <t>Атуева Дана зурабовна</t>
  </si>
  <si>
    <t>афанасьева полина александровна</t>
  </si>
  <si>
    <t>Беликова Василиса Антоновна</t>
  </si>
  <si>
    <t>Борисова Ева Александровна</t>
  </si>
  <si>
    <t>Бутырина Алиса Вадимовна</t>
  </si>
  <si>
    <t>Варенко Анастасия Андреевна</t>
  </si>
  <si>
    <t>Вахтлер Екатерина Сергеевна</t>
  </si>
  <si>
    <t>Воскобойникова Ева Сергеевна</t>
  </si>
  <si>
    <t>Головачева Ульяна Михайловна</t>
  </si>
  <si>
    <t>Горбачева Вера Андреевна</t>
  </si>
  <si>
    <t>Дёмина Мария Сергеевна</t>
  </si>
  <si>
    <t>Дереш Анастасия Геннадьевна</t>
  </si>
  <si>
    <t>Дудко Екатерина Вадимовна</t>
  </si>
  <si>
    <t>елизарова софия денисовна</t>
  </si>
  <si>
    <t>Заичкина Арина Юрьевна</t>
  </si>
  <si>
    <t>Ильина Софья Константиновна</t>
  </si>
  <si>
    <t>Иванова Марина Николаевна</t>
  </si>
  <si>
    <t>Кирьяк Ульяна Александровна</t>
  </si>
  <si>
    <t>Козлова Кристина Олеговна</t>
  </si>
  <si>
    <t>Колотова Валерия Валерьевна</t>
  </si>
  <si>
    <t>Котлова Кира Владимировна</t>
  </si>
  <si>
    <t>Котун Яна Михайловна</t>
  </si>
  <si>
    <t>Кочетова Дарья Константиновна</t>
  </si>
  <si>
    <t>Крикун Юлия Алексеевна</t>
  </si>
  <si>
    <t>Кузнецова Дарья Бориславовна</t>
  </si>
  <si>
    <t>Лукичева Алиса Вячеславовна</t>
  </si>
  <si>
    <t>малясов доминика сергеевна</t>
  </si>
  <si>
    <t>Марянян Ирен Лерниковна</t>
  </si>
  <si>
    <t>Мауль Вероника Евгеньевна</t>
  </si>
  <si>
    <t>Михайлова Виктория Сергеевна</t>
  </si>
  <si>
    <t>Мудрак Эвелина Павловна</t>
  </si>
  <si>
    <t>Музыченко Луиза Вячеславовна</t>
  </si>
  <si>
    <t>Нестерова Ульяна Ивановна</t>
  </si>
  <si>
    <t>Охина Екатерина Александровна</t>
  </si>
  <si>
    <t>Пальчикова Виктория Алексеевна</t>
  </si>
  <si>
    <t>Переверзева Анастасия Кирилловна</t>
  </si>
  <si>
    <t>Петраневич Софья Ильинична</t>
  </si>
  <si>
    <t>Принь Маргарита Викторовна</t>
  </si>
  <si>
    <t>Пухалевич Ольга Сергеевна</t>
  </si>
  <si>
    <t>рябчинская анастасия дмитриевна</t>
  </si>
  <si>
    <t>Сапожникова Оксана Евгеньевна</t>
  </si>
  <si>
    <t>Саранча Эвелина Андреевна</t>
  </si>
  <si>
    <t>Сергушкина Екатерина Алексеевна</t>
  </si>
  <si>
    <t>Симонова Александра Яковлевна</t>
  </si>
  <si>
    <t>скрипниченко елизавета павловна</t>
  </si>
  <si>
    <t>Соболева Екатерина Романовна</t>
  </si>
  <si>
    <t>Соболь Варвара Николаевна</t>
  </si>
  <si>
    <t>сухомлинова софия юрьевна</t>
  </si>
  <si>
    <t>Тислюк Мария Анатольевна</t>
  </si>
  <si>
    <t>Титова Полина Михайловна</t>
  </si>
  <si>
    <t>федотова Анастасия Александра</t>
  </si>
  <si>
    <t>Фельдман Ульяна Геннадиевна</t>
  </si>
  <si>
    <t>ХАСАНОВА АЛИСА РИНАТОВНА</t>
  </si>
  <si>
    <t>Чекмурина Илона Григорьевна</t>
  </si>
  <si>
    <t>Шеховцова Елизавета Алексеевна</t>
  </si>
  <si>
    <t>Шлыкова Елизавета Игоревна</t>
  </si>
  <si>
    <t xml:space="preserve">МАОУ СОШ № 38  </t>
  </si>
  <si>
    <t xml:space="preserve">МАОУ СОШ № 38 </t>
  </si>
  <si>
    <t>МАОУ СОШ № 9 им. Дьякова П.М.</t>
  </si>
  <si>
    <t xml:space="preserve">МАОУ СОШ № 43 </t>
  </si>
  <si>
    <t xml:space="preserve">МАОУ СОШ № 7 </t>
  </si>
  <si>
    <t>Хрилёв Тимофей Сергеевич</t>
  </si>
  <si>
    <t>11502/edu393004/7/87wg6</t>
  </si>
  <si>
    <t>Янко Роман Вадимович</t>
  </si>
  <si>
    <t>11502/edu393004/7/4v963</t>
  </si>
  <si>
    <t>Саакян Михаил Самвелович</t>
  </si>
  <si>
    <t>11502/edu393004/7/8rqwr</t>
  </si>
  <si>
    <t>Владимирович Иван Алексеевич</t>
  </si>
  <si>
    <t>11502/edu393004/7/8gwgz</t>
  </si>
  <si>
    <t>Куля Марк Анатольевич</t>
  </si>
  <si>
    <t>11502/edu390023/7/g959z</t>
  </si>
  <si>
    <t>Чернышов Максим Владимирович</t>
  </si>
  <si>
    <t>11502/edu390023/7/63548</t>
  </si>
  <si>
    <t>Митрошкин Григорий Михайлович</t>
  </si>
  <si>
    <t>11502/edu390023/7/6zwr9</t>
  </si>
  <si>
    <t>Митрошин Леонид Матвеевич</t>
  </si>
  <si>
    <t>11502/edu390031/7/rzv4r</t>
  </si>
  <si>
    <t>Еганов Глеб Сергеевич</t>
  </si>
  <si>
    <t>11502/edu390033/7/48wr5</t>
  </si>
  <si>
    <t>Шингальц Глеб Евгеньевич</t>
  </si>
  <si>
    <t>11502/edu390033/7/4z5q9</t>
  </si>
  <si>
    <t>Карасев Артем Дмитриевич</t>
  </si>
  <si>
    <t>11502/edu390033/7/v3736</t>
  </si>
  <si>
    <t>Шафоростов Ярослав Евгеньевич</t>
  </si>
  <si>
    <t>11502/edu390002/7/q49gv</t>
  </si>
  <si>
    <t>Оганисян Ашот Аликович</t>
  </si>
  <si>
    <t>ФК-07-04</t>
  </si>
  <si>
    <t>Понамарёв Роман Алексеевич</t>
  </si>
  <si>
    <t>ФК-07-05</t>
  </si>
  <si>
    <t>Панин Данила Максимович</t>
  </si>
  <si>
    <t>ФК-07-06</t>
  </si>
  <si>
    <t>Орлов Илья Евгеньевич</t>
  </si>
  <si>
    <t>ФК-07-15</t>
  </si>
  <si>
    <t>Герасимов Михаил Антонович</t>
  </si>
  <si>
    <t>11502/edu390006/7/4w9w4</t>
  </si>
  <si>
    <t>Бебех Ярослав Витальевич</t>
  </si>
  <si>
    <t>11502/edu390006/7/4q384</t>
  </si>
  <si>
    <t>Кривошейко Дмитрий Сергеевич</t>
  </si>
  <si>
    <t>11502/edu390006/7/48rr4</t>
  </si>
  <si>
    <t>Мокрушин Андрей Павлович</t>
  </si>
  <si>
    <t>11502/edu390006/7/4g9r4</t>
  </si>
  <si>
    <t>Тыщенко Глеб Родионович</t>
  </si>
  <si>
    <t>11502/edu390006/7/v2g54</t>
  </si>
  <si>
    <t>Шилин Артём Денисович</t>
  </si>
  <si>
    <t>11502/edu390006/7/v9rw4</t>
  </si>
  <si>
    <t>Мальцев Никита Андреевич</t>
  </si>
  <si>
    <t>11502/edu390006/7/v9rq4</t>
  </si>
  <si>
    <t>Бециян Андрей Валерьевич</t>
  </si>
  <si>
    <t>11502/edu390006/7/4g984</t>
  </si>
  <si>
    <t>Зальвовский Максим Владимирович</t>
  </si>
  <si>
    <t>ФК-7-Ю-01</t>
  </si>
  <si>
    <t>Сапрыкин Владислав Евгеньевич</t>
  </si>
  <si>
    <t>11502/edu390011/7/9v5zv</t>
  </si>
  <si>
    <t>Князев Артём Алексеевич</t>
  </si>
  <si>
    <t>11502/edu390011/7/9r5r2</t>
  </si>
  <si>
    <t>Москаленко  Александр Дмитриевич</t>
  </si>
  <si>
    <t>11502/edu390011/7/q722r</t>
  </si>
  <si>
    <t xml:space="preserve">Ашихмин  Степан  Витальевич </t>
  </si>
  <si>
    <t>11502/edu390011/7/9g556</t>
  </si>
  <si>
    <t>Бакулин Алексей Дмитриевич</t>
  </si>
  <si>
    <t>11502/edu390011/7/9r552</t>
  </si>
  <si>
    <t>Бражукас Эрик Александрович</t>
  </si>
  <si>
    <t>11502/edu390011/7/q8rr4</t>
  </si>
  <si>
    <t>Брежнев Данил Алексеевич</t>
  </si>
  <si>
    <t>11502/edu390011/7/qw776</t>
  </si>
  <si>
    <t>Воскобоев Никита Константинович</t>
  </si>
  <si>
    <t>11502/edu390011/7/q4wwv</t>
  </si>
  <si>
    <t>Звездов Евгений Игоревич</t>
  </si>
  <si>
    <t>11502/edu390011/7/96ww2</t>
  </si>
  <si>
    <t>Леденев  Артемий Сергеевич</t>
  </si>
  <si>
    <t>11502/edu390011/7/9322g</t>
  </si>
  <si>
    <t>Неймонтас Артем Русланович</t>
  </si>
  <si>
    <t>11502/edu390011/7/9z776</t>
  </si>
  <si>
    <t>Савинов Михаил Александрович</t>
  </si>
  <si>
    <t>11502/edu390011/7/q27g4</t>
  </si>
  <si>
    <t>Чутченко Дмитрий Юрьевич</t>
  </si>
  <si>
    <t>11502/edu390011/8/96w4z</t>
  </si>
  <si>
    <t xml:space="preserve">Мельников  Тимофей  Дмитриевич </t>
  </si>
  <si>
    <t>Бекиш Богдан Игоревич</t>
  </si>
  <si>
    <t>ФК-7-Ю-02</t>
  </si>
  <si>
    <t>Кузьмин Денис Кириллович</t>
  </si>
  <si>
    <t>ФК-7-Ю-03</t>
  </si>
  <si>
    <t>Мишин Иван Алексеевич</t>
  </si>
  <si>
    <t>ФК-7-Ю-04</t>
  </si>
  <si>
    <t>Царегородцев Алексей Константинович</t>
  </si>
  <si>
    <t>ФК-7-Ю-05</t>
  </si>
  <si>
    <t>Рахматуллин Константин Дмитриевич</t>
  </si>
  <si>
    <t>11502/edu390014/7/g779w</t>
  </si>
  <si>
    <t>Янкевичус Виталий Владимирович</t>
  </si>
  <si>
    <t>11502/edu390014/7/g2w5w</t>
  </si>
  <si>
    <t>Ульченко Тимур Вадимович</t>
  </si>
  <si>
    <t>11502/edu390015/7/8w245</t>
  </si>
  <si>
    <t>Женгуров Максим Викторович</t>
  </si>
  <si>
    <t>Попов Денис Максимович</t>
  </si>
  <si>
    <t>Ионов Артем Никитич</t>
  </si>
  <si>
    <t>Козлов Павел Константинович</t>
  </si>
  <si>
    <t>Кузнецов Никита Алексеевич</t>
  </si>
  <si>
    <t>Поляков Максим Алексеевич</t>
  </si>
  <si>
    <t>Гулый Дмитрий Андреевич</t>
  </si>
  <si>
    <t>Агафонов Игорь Олегович</t>
  </si>
  <si>
    <t>ФК-7-08</t>
  </si>
  <si>
    <t>Алаев Михаил Дмитриевич</t>
  </si>
  <si>
    <t>Данилов Василий Александрович</t>
  </si>
  <si>
    <t>Шевыряев Станислав Ильич</t>
  </si>
  <si>
    <t>11502/edu390041/7/g77r3</t>
  </si>
  <si>
    <t>Запивалов Антон Михайлович</t>
  </si>
  <si>
    <t>11502/edu390041/7/8vvq4</t>
  </si>
  <si>
    <t>Селиванов  Станислав Алексеевич</t>
  </si>
  <si>
    <t>11502/edu390041/7/g77v3</t>
  </si>
  <si>
    <t>Рябухин Тимофей Дмитриевич</t>
  </si>
  <si>
    <t>11502/edu390041/7/8w7v9</t>
  </si>
  <si>
    <t>Бугаев Антон Дмитриевич</t>
  </si>
  <si>
    <t>11502/edu390041/7/8vvr4</t>
  </si>
  <si>
    <t>Любокуй Матвей Анатольевич</t>
  </si>
  <si>
    <t>11502/edu390041/7/8665v</t>
  </si>
  <si>
    <t>Григоров Леонид Максимович</t>
  </si>
  <si>
    <t>11502/edu390041/7/g5v95</t>
  </si>
  <si>
    <t>Украинец Иван Валерьевич</t>
  </si>
  <si>
    <t>11502/edu390041/7/g2vwv</t>
  </si>
  <si>
    <t>Черников Дмитрий  Александрович</t>
  </si>
  <si>
    <t>11502/edu390041/7/gr654</t>
  </si>
  <si>
    <t>Хучаев Халид Алиевич</t>
  </si>
  <si>
    <t>11502/edu390020/7/3r223</t>
  </si>
  <si>
    <t>Цветков Лев Алексеевич</t>
  </si>
  <si>
    <t>Кизик Михаил Леонидович</t>
  </si>
  <si>
    <t>ФК-7-Ю-1</t>
  </si>
  <si>
    <t>Михайлов Борис Владимирович</t>
  </si>
  <si>
    <t>ФК-7-Ю-2</t>
  </si>
  <si>
    <t>Сидлецкий Даниил Романович</t>
  </si>
  <si>
    <t>ФК-7-Ю-3</t>
  </si>
  <si>
    <t>Артемьев Савелий Станиславович</t>
  </si>
  <si>
    <t>11502/edu390045/7/4598g</t>
  </si>
  <si>
    <t>Журков Владимир Павлович</t>
  </si>
  <si>
    <t>11502/edu390045/7/69588</t>
  </si>
  <si>
    <t>Майоров Владислав Евгеньевич</t>
  </si>
  <si>
    <t>11502/edu390045/7/6z8z8</t>
  </si>
  <si>
    <t>Меженный Дмитрий Александрович</t>
  </si>
  <si>
    <t>11502/edu390032/7/65858</t>
  </si>
  <si>
    <t>Колобов Фёдор Андреевич</t>
  </si>
  <si>
    <t>11502/edu390032/7/g9z7q</t>
  </si>
  <si>
    <t>Пономарёв Роман Дмитриевич</t>
  </si>
  <si>
    <t>11502/edu390032/7/6qq77</t>
  </si>
  <si>
    <t>Занглигер Даниил Вадимович</t>
  </si>
  <si>
    <t>11502/edu390032/7/g75z7</t>
  </si>
  <si>
    <t>Варибрус Артём Владимирович</t>
  </si>
  <si>
    <t>11502/edu390032/7/6vq27</t>
  </si>
  <si>
    <t>Марков Иван Сергеевич</t>
  </si>
  <si>
    <t>11502/edu390032/7/6w9q7</t>
  </si>
  <si>
    <t>Мирзоев Микаил Вусал Оглы</t>
  </si>
  <si>
    <t>11502/edu390032/7/6qqv7</t>
  </si>
  <si>
    <t>Лузянин Матвей Михайлович</t>
  </si>
  <si>
    <t>11502/edu390032/7/g2957</t>
  </si>
  <si>
    <t>Петров Платон Антонович</t>
  </si>
  <si>
    <t>11502/edu390032/7/683q4</t>
  </si>
  <si>
    <t>Коротков Тимофей Владимирович</t>
  </si>
  <si>
    <t>11502/edu390032/7/63284</t>
  </si>
  <si>
    <t>Абдурахманов Арслан Анварович</t>
  </si>
  <si>
    <t>11502/edu390032/7/654v8</t>
  </si>
  <si>
    <t>Теофилактидис Дионис Тарасович</t>
  </si>
  <si>
    <t>11502/edu396006/7/vq895</t>
  </si>
  <si>
    <t>Саласин Владислав Александрович</t>
  </si>
  <si>
    <t>11502/edu396006/7/74984</t>
  </si>
  <si>
    <t>Павленко Арсений Андреевич</t>
  </si>
  <si>
    <t>11502/edu396006/7/79w84</t>
  </si>
  <si>
    <t>Богачёв Савелий Дмитриевич</t>
  </si>
  <si>
    <t>11502/edu396006/7/vr84z</t>
  </si>
  <si>
    <t>Зарипов Маркус Александрович</t>
  </si>
  <si>
    <t>11502/edu396006/7/76248</t>
  </si>
  <si>
    <t>Тяжлов Кирилл Евгеньевич</t>
  </si>
  <si>
    <t>11502/edu396006/7/vz32q</t>
  </si>
  <si>
    <t xml:space="preserve">Зинкевич Андрей Александрович </t>
  </si>
  <si>
    <t>11502/edu396006/7/v2zqg</t>
  </si>
  <si>
    <t>Чочиев Тимур Ренатович</t>
  </si>
  <si>
    <t>11502/edu396006/7/vg3wg</t>
  </si>
  <si>
    <t>Золотухин Леонид Сергеевич</t>
  </si>
  <si>
    <t>11502/edu396006/7/7538z</t>
  </si>
  <si>
    <t>Лукьянчук Александр Иванович</t>
  </si>
  <si>
    <t>11502/edu396006/7/763r8</t>
  </si>
  <si>
    <t>Воронов Виктор Сергеевич</t>
  </si>
  <si>
    <t>11502/edu396006/7/vrzwz</t>
  </si>
  <si>
    <t>Калинин Михаил Вячеславович</t>
  </si>
  <si>
    <t>11502/edu396006/7/v86g3</t>
  </si>
  <si>
    <t>Лисниченко Дмитрий Александрович</t>
  </si>
  <si>
    <t>11502/edu396006/7/76398</t>
  </si>
  <si>
    <t>Кищак Александр Игоревич</t>
  </si>
  <si>
    <t>11502/edu396006/7/vz85q</t>
  </si>
  <si>
    <t>Лищенко Сергей Сергеевич</t>
  </si>
  <si>
    <t>11502/edu396006/7/vrz9z</t>
  </si>
  <si>
    <t>Григорьев Денис Максимович</t>
  </si>
  <si>
    <t>11502/edu396006/7/vwzw3</t>
  </si>
  <si>
    <t>Абрамкин Иван Иванович</t>
  </si>
  <si>
    <t>11502/edu396006/7/7545z</t>
  </si>
  <si>
    <t>Логачёв Вячеслав Александрович</t>
  </si>
  <si>
    <t>11502/edu396006/7/76268</t>
  </si>
  <si>
    <t>Кузнецов Александр Дмитриевич</t>
  </si>
  <si>
    <t>11502/edu396006/7/v8w83</t>
  </si>
  <si>
    <t xml:space="preserve">Липский Артём Вячеславович </t>
  </si>
  <si>
    <t>11502/edu396006/7/vq855</t>
  </si>
  <si>
    <t>Савин Виктор Сергеевич</t>
  </si>
  <si>
    <t>11502/edu396006/7/v2z2g</t>
  </si>
  <si>
    <t>Толстиков Данил Антонович</t>
  </si>
  <si>
    <t>11502/edu396006/7/79w64</t>
  </si>
  <si>
    <t>Бигулов Георгий Маратович</t>
  </si>
  <si>
    <t>11502/edu396005/7/59v87</t>
  </si>
  <si>
    <t>Литвиненко Артем Александрович</t>
  </si>
  <si>
    <t>11502/edu390009/7/4r399</t>
  </si>
  <si>
    <t>Русанов Валентин Павлович</t>
  </si>
  <si>
    <t>ФК-7-М-02</t>
  </si>
  <si>
    <t xml:space="preserve">Горлин Матвей </t>
  </si>
  <si>
    <t>11502/edu390009/7/87264</t>
  </si>
  <si>
    <t xml:space="preserve">Полупан  Алексей  Валерьевич </t>
  </si>
  <si>
    <t>ФК-7-М-04</t>
  </si>
  <si>
    <t xml:space="preserve">Лежнин Алексей </t>
  </si>
  <si>
    <t>11502/edu390009/7/83wz8</t>
  </si>
  <si>
    <t>Нурлан Алижан Ануарович</t>
  </si>
  <si>
    <t>ФК-7-М-06</t>
  </si>
  <si>
    <t>Сычёв Александр  Александрович</t>
  </si>
  <si>
    <t>ФК-7-М-07</t>
  </si>
  <si>
    <t>Коренев Константин</t>
  </si>
  <si>
    <t>ФК-7-М-08</t>
  </si>
  <si>
    <t>Плескач Егор Станиславович</t>
  </si>
  <si>
    <t>ФК-7-М-09</t>
  </si>
  <si>
    <t>Кошель Ибрагим Набиюлаивичь</t>
  </si>
  <si>
    <t>ФК-7-М-10</t>
  </si>
  <si>
    <t xml:space="preserve">Асадов Эльмин </t>
  </si>
  <si>
    <t>ФК-7-М-11</t>
  </si>
  <si>
    <t xml:space="preserve">Фасхутдинов Андрей  Артёмович </t>
  </si>
  <si>
    <t>ФК-7-М-12</t>
  </si>
  <si>
    <t>Болявин Евгений Сергеевич</t>
  </si>
  <si>
    <t>ФК-7-М-13</t>
  </si>
  <si>
    <t xml:space="preserve">Жарёнов  Ярослав  Андреевич </t>
  </si>
  <si>
    <t>ФК-7-М-14</t>
  </si>
  <si>
    <t xml:space="preserve">Ганжала  Павел Сергеевич </t>
  </si>
  <si>
    <t>ФК-7-М-15</t>
  </si>
  <si>
    <t>Юпитер Павел Юрьевич</t>
  </si>
  <si>
    <t>ФК-7-М-16</t>
  </si>
  <si>
    <t>Нелюб Егор Андреевич</t>
  </si>
  <si>
    <t>ФК-7-М-17</t>
  </si>
  <si>
    <t>Ямин Владислав  Павлович</t>
  </si>
  <si>
    <t>11502/edu396052/7/6wr4w</t>
  </si>
  <si>
    <t>Попов Платон Михайлович</t>
  </si>
  <si>
    <t>11502/edu396052/7/7g8r4</t>
  </si>
  <si>
    <t xml:space="preserve">Понибратенко  Михаил  Максимович </t>
  </si>
  <si>
    <t>11502/edu396002/7/v735z</t>
  </si>
  <si>
    <t>Егоров Александр Иванович</t>
  </si>
  <si>
    <t>11502/edu396002/7/v263w</t>
  </si>
  <si>
    <t>Виноградов Арсений Артемович</t>
  </si>
  <si>
    <t>11502/edu396002/7/vwr36</t>
  </si>
  <si>
    <t>Данилов Игорь Дмитриевич</t>
  </si>
  <si>
    <t>11502/edu390004/7/57wq8</t>
  </si>
  <si>
    <t>Перепечко Кирилл Игоревич</t>
  </si>
  <si>
    <t>11502/edu390004/7/rv9w6</t>
  </si>
  <si>
    <t>Гапоненко Богдан Александрович</t>
  </si>
  <si>
    <t>11502/edu390004/7/58767</t>
  </si>
  <si>
    <t>Размахин Владимир Владимирович</t>
  </si>
  <si>
    <t>11502/edu390004/7/rz94z</t>
  </si>
  <si>
    <t>Ястребов Роман Сергеевич</t>
  </si>
  <si>
    <t>11502/edu390004/7/r97gw</t>
  </si>
  <si>
    <t>Кравцев Павел Олегович</t>
  </si>
  <si>
    <t>11502/edu393002/7/8g7vq</t>
  </si>
  <si>
    <t>Китаев Арслан Александрович</t>
  </si>
  <si>
    <t>11502/edu393008/7/83q24</t>
  </si>
  <si>
    <t>Баранов Глеб  Александрович</t>
  </si>
  <si>
    <t>11502/edu393008/7/w6q73</t>
  </si>
  <si>
    <t>Ведерников Даниил Валерьевич</t>
  </si>
  <si>
    <t>11502/edu393008/7/8v2rq</t>
  </si>
  <si>
    <t>Евсейко Максим Сергеевич</t>
  </si>
  <si>
    <t>11502/edu393008/7/89v43</t>
  </si>
  <si>
    <t>Зауткин Тимофей Леонидович</t>
  </si>
  <si>
    <t>Мельчаков Матвей Максимович</t>
  </si>
  <si>
    <t>11502/edu393008/7/8472r</t>
  </si>
  <si>
    <t>Попов Владислав Александрович</t>
  </si>
  <si>
    <t>11502/edu393008/7/85rz4</t>
  </si>
  <si>
    <t>Смирнов Иван Александрович</t>
  </si>
  <si>
    <t>11502/edu393008/7/8z95z</t>
  </si>
  <si>
    <t>Студеникин Яромир Алексеевич</t>
  </si>
  <si>
    <t>11502/edu393003/7/4r982</t>
  </si>
  <si>
    <t>Чайка Вадщим Александрович</t>
  </si>
  <si>
    <t>Михайлов Богдан Сергеевич</t>
  </si>
  <si>
    <t>Пономарев Владислав Роланович</t>
  </si>
  <si>
    <t>Горнов Виктор Иванович</t>
  </si>
  <si>
    <t>Волков Роман Дмитриевич</t>
  </si>
  <si>
    <t>Денисов Глеб Ярославович</t>
  </si>
  <si>
    <t>ФК-7-Ю-06</t>
  </si>
  <si>
    <t>Чернышев Матвей Сергеевич</t>
  </si>
  <si>
    <t>Алешенков Николай Сергеевич</t>
  </si>
  <si>
    <t>Амренов Алишер Арманович</t>
  </si>
  <si>
    <t>Василенко Илья Юрьевич</t>
  </si>
  <si>
    <t>Головнев Игорь Станиславович</t>
  </si>
  <si>
    <t>Бронзов Константин Николаевич</t>
  </si>
  <si>
    <t>Романов Дмитрий Сергеевич</t>
  </si>
  <si>
    <t>ФК-7-Ю-07</t>
  </si>
  <si>
    <t>Сахаров Андрей Валерьевич</t>
  </si>
  <si>
    <t>ФК-7в-78</t>
  </si>
  <si>
    <t>Рязанов	 Лев	 Сергеевич</t>
  </si>
  <si>
    <t>ФК-7в-61</t>
  </si>
  <si>
    <t>Григорьев 	 Федор 	Сергеевич</t>
  </si>
  <si>
    <t>ФК-7в-68</t>
  </si>
  <si>
    <t>Козлов	 Ефим	 Иванович</t>
  </si>
  <si>
    <t>ФК-7г-106</t>
  </si>
  <si>
    <t>Фетисов	 Илья	 Максимович</t>
  </si>
  <si>
    <t>Назаров Тимур Андреевич</t>
  </si>
  <si>
    <t>Гончаров Чеслав Дмитриевич</t>
  </si>
  <si>
    <t>11502/edu390145/7/53283</t>
  </si>
  <si>
    <t>Муратов Миша Максимович</t>
  </si>
  <si>
    <t>11502/edu390145/7/qg8gw</t>
  </si>
  <si>
    <t>Фёдоров Савелий Дмитриевич</t>
  </si>
  <si>
    <t>11502/edu390145/7/5224g</t>
  </si>
  <si>
    <t>Кудин Никита Викторович</t>
  </si>
  <si>
    <t>11502/edu390996/7/6q847</t>
  </si>
  <si>
    <t>Клещёнок Артур Олегович</t>
  </si>
  <si>
    <t>Филиал НВМУ в г. Калининграде</t>
  </si>
  <si>
    <t>11502/edu390996/7/r5598</t>
  </si>
  <si>
    <t>Корнейко Андрей Витальевич</t>
  </si>
  <si>
    <t>11502/edu390996/7/62g5q</t>
  </si>
  <si>
    <t>Леонов Андрей Евгеньевич</t>
  </si>
  <si>
    <t>Ададуров Давид Валерьевич</t>
  </si>
  <si>
    <t>Арутюнян Микаэль Вазгенович</t>
  </si>
  <si>
    <t>Архипов Ярослав Алексеевич</t>
  </si>
  <si>
    <t>Бабичев Марк Бабичев</t>
  </si>
  <si>
    <t>Батюк Владислав Евгеньевич</t>
  </si>
  <si>
    <t>Богачев Алексей Васильевич</t>
  </si>
  <si>
    <t>Болтизрда Абдурахман Абдулакимович</t>
  </si>
  <si>
    <t>Бортновский Роман Ильич</t>
  </si>
  <si>
    <t>Веселый Максим Сергеевич</t>
  </si>
  <si>
    <t>Волков Тимофей Валерьевич</t>
  </si>
  <si>
    <t>Высотенко Матвей Андреевич</t>
  </si>
  <si>
    <t>герасимов илья дмитриевич</t>
  </si>
  <si>
    <t>Горелкин Максим Евгеньевич</t>
  </si>
  <si>
    <t>Гоцев Егор Андреевич</t>
  </si>
  <si>
    <t>Гурьянов Павел Андреевич</t>
  </si>
  <si>
    <t>Дедков Евгений Витальевич</t>
  </si>
  <si>
    <t>Дысенко Максим Эдуардович</t>
  </si>
  <si>
    <t>Жойдь Бронислав Германович</t>
  </si>
  <si>
    <t>Журавкин Владимир Дмитриевич</t>
  </si>
  <si>
    <t>Заболотный Данил Андреевич</t>
  </si>
  <si>
    <t xml:space="preserve">Звягин Ростислав </t>
  </si>
  <si>
    <t>Иванов Родион Романович</t>
  </si>
  <si>
    <t>Каньков Артём Максимович</t>
  </si>
  <si>
    <t>каракулев георгий юрьевич</t>
  </si>
  <si>
    <t>качейкин матвей константинович</t>
  </si>
  <si>
    <t>Кичин Родион Романович</t>
  </si>
  <si>
    <t>Ковалёв Дмитрий Максимович</t>
  </si>
  <si>
    <t>Коваленко Матвей Антонович</t>
  </si>
  <si>
    <t>Коль Адам Даниэлевич</t>
  </si>
  <si>
    <t>Комиссаров Степан Александрович</t>
  </si>
  <si>
    <t>Королев Марк Арсеньевич</t>
  </si>
  <si>
    <t>Кумсков Богдан Артемович</t>
  </si>
  <si>
    <t>Курносов Артур Александрович</t>
  </si>
  <si>
    <t>Лебедев Илья Александрович</t>
  </si>
  <si>
    <t>Лемешко Игорь Максимович</t>
  </si>
  <si>
    <t>Лила Кирилл Максимович</t>
  </si>
  <si>
    <t>Литвинов Александр Юрьевич</t>
  </si>
  <si>
    <t>лицис рейнгольд евгений</t>
  </si>
  <si>
    <t>Ложкин Александр Михайлович</t>
  </si>
  <si>
    <t>Лупик Вячеслав Юрьевич</t>
  </si>
  <si>
    <t>Лямичев Лев Яковлевич</t>
  </si>
  <si>
    <t>Мазур Иван Евгеньевич</t>
  </si>
  <si>
    <t>Макогонов Марк Олегович</t>
  </si>
  <si>
    <t>Малеев Тимофей Алексеевич</t>
  </si>
  <si>
    <t>Мансимов Алиакбер Натигович</t>
  </si>
  <si>
    <t>Машуков Степан Андреевич</t>
  </si>
  <si>
    <t>Надеев Никита Витальевич</t>
  </si>
  <si>
    <t>Неведомский Максим Русланович</t>
  </si>
  <si>
    <t>Осадчук Михаил Андреевич</t>
  </si>
  <si>
    <t>Палий Ярослав Андреевич</t>
  </si>
  <si>
    <t>Панов Андрей Григорьевич</t>
  </si>
  <si>
    <t>Панюшкин Владимир Анатольевич</t>
  </si>
  <si>
    <t>Пикулик Роман Юрьевич</t>
  </si>
  <si>
    <t>Поляков Никита Русланович</t>
  </si>
  <si>
    <t>рабаданов арсен юсупович</t>
  </si>
  <si>
    <t>рабушок михаил иванович</t>
  </si>
  <si>
    <t>Родионов Никита Евгеньевич</t>
  </si>
  <si>
    <t>Самченко Алексей Андреевич</t>
  </si>
  <si>
    <t>Сенин Анатолий Сергеевич</t>
  </si>
  <si>
    <t>Соловьев Ярослав Алексеевич</t>
  </si>
  <si>
    <t>Спиридонов Леонид Сергеевич</t>
  </si>
  <si>
    <t>Станкевич Дмитрий Денисович</t>
  </si>
  <si>
    <t>судаков тимофей андреевич</t>
  </si>
  <si>
    <t>Сумаков Степан Денисович</t>
  </si>
  <si>
    <t>Токарчук Максим Александрович</t>
  </si>
  <si>
    <t>Тулисов Степан Александрович</t>
  </si>
  <si>
    <t>Туровец Руслан Тарасович</t>
  </si>
  <si>
    <t>Узенко Сергей Андреевич</t>
  </si>
  <si>
    <t>Филимонов Михаил Артёмович</t>
  </si>
  <si>
    <t>Филинов Платон Андреевич</t>
  </si>
  <si>
    <t>Фурдуй Даниил Артёмович</t>
  </si>
  <si>
    <t>Харасахал Ангелина Евгеньевна</t>
  </si>
  <si>
    <t>Холодов Руслан Дмитриевич</t>
  </si>
  <si>
    <t>Часовитин Никита Артемович</t>
  </si>
  <si>
    <t>Шалагинов Марк Романович</t>
  </si>
  <si>
    <t>Шелуханов Сергей в</t>
  </si>
  <si>
    <t>Шевцов Артём Сергеевич</t>
  </si>
  <si>
    <t xml:space="preserve">МАОУ СОШ № 33 </t>
  </si>
  <si>
    <t>11502/edu393004/8/87w9g</t>
  </si>
  <si>
    <t>Абросимова Серафима Сергеевна</t>
  </si>
  <si>
    <t>11502/edu390023/8/g957q</t>
  </si>
  <si>
    <t>Воеводина Мария Дмитриевна</t>
  </si>
  <si>
    <t>11502/edu390023/8/g2v8v</t>
  </si>
  <si>
    <t>Дружинина Ева Вадимовна</t>
  </si>
  <si>
    <t>ФК-08-03</t>
  </si>
  <si>
    <t>Давлюд Юлиана Игоревна</t>
  </si>
  <si>
    <t>ФК-08-05</t>
  </si>
  <si>
    <t>Федорова Виктория Алексеевна</t>
  </si>
  <si>
    <t>ФК-08-06</t>
  </si>
  <si>
    <t>Гончарова София Романовна</t>
  </si>
  <si>
    <t>ФК-08-07</t>
  </si>
  <si>
    <t>Савич Елизавета Игоревна</t>
  </si>
  <si>
    <t>11502/edu390006/8/4g5r4</t>
  </si>
  <si>
    <t>Ковалевская Ангелина Андреевна</t>
  </si>
  <si>
    <t>11502/edu390006/8/v225v</t>
  </si>
  <si>
    <t>Москалец Маргарита Валерьевна</t>
  </si>
  <si>
    <t>11502/edu390006/8/v98q4</t>
  </si>
  <si>
    <t>Надагурова Арьяна Олеговна</t>
  </si>
  <si>
    <t>11502/edu390006/8/vz6qv</t>
  </si>
  <si>
    <t>Пирог Дарья Сергеевна</t>
  </si>
  <si>
    <t>11502/edu390006/8/v3gzv</t>
  </si>
  <si>
    <t>Пирог Елизавета Сергеевна</t>
  </si>
  <si>
    <t>11502/edu390006/8/vr574</t>
  </si>
  <si>
    <t>Пирог Полина Сергеевна</t>
  </si>
  <si>
    <t>11502/edu390043/8/vrq9g</t>
  </si>
  <si>
    <t>Молошникова Мария Сергеевна</t>
  </si>
  <si>
    <t>11502/edu390043/8/v9g98</t>
  </si>
  <si>
    <t>Плешкова Яна Денисовна</t>
  </si>
  <si>
    <t>11502/edu390043/8/v2qrr</t>
  </si>
  <si>
    <t>Шиленко Арина Павловна</t>
  </si>
  <si>
    <t>11502/edu390043/8/4629w</t>
  </si>
  <si>
    <t>Яценко Лада Ивановна</t>
  </si>
  <si>
    <t>ФК-8-Д-01</t>
  </si>
  <si>
    <t>Лагунова Милана Денисовна</t>
  </si>
  <si>
    <t>11502/edu390011/8/932r3</t>
  </si>
  <si>
    <t>Мочалина Алина Ильинична</t>
  </si>
  <si>
    <t>11502/edu390011/8/9z788</t>
  </si>
  <si>
    <t>Халикова  Полина Викторовна</t>
  </si>
  <si>
    <t>11502/edu390011/8/9556v</t>
  </si>
  <si>
    <t>Игнатенкова Ксения Александровна</t>
  </si>
  <si>
    <t>11502/edu390011/8/9v534</t>
  </si>
  <si>
    <t>Кулакова  Елена Алексеевна</t>
  </si>
  <si>
    <t>ФК-8-08</t>
  </si>
  <si>
    <t>Порошина Дарина Павловна</t>
  </si>
  <si>
    <t>ФК-8-09</t>
  </si>
  <si>
    <t>Славинская Анастасия Ивановна</t>
  </si>
  <si>
    <t>ФК-8-10</t>
  </si>
  <si>
    <t>Самара Арина Андреевна</t>
  </si>
  <si>
    <t>11502/edu390041/8/8qwv2</t>
  </si>
  <si>
    <t>Славинская Елизавета Владимировна</t>
  </si>
  <si>
    <t>11502/edu390041/8/8v663</t>
  </si>
  <si>
    <t>Красноперова Ева Игоревна</t>
  </si>
  <si>
    <t>11502/edu390041/8/8wzzv</t>
  </si>
  <si>
    <t>Сватко Анастасия Павловна</t>
  </si>
  <si>
    <t>11502/edu390020/8/3r823</t>
  </si>
  <si>
    <t>Журавлева Мария</t>
  </si>
  <si>
    <t>11502/edu390020/8/qzwr3</t>
  </si>
  <si>
    <t>Мацак Валерия Дмитриевна</t>
  </si>
  <si>
    <t>11502/edu390020/8/qw263</t>
  </si>
  <si>
    <t>Братишина Вероника Максимовна</t>
  </si>
  <si>
    <t>Курносова Екатерина Игоревна</t>
  </si>
  <si>
    <t>ФК-8-Д-02</t>
  </si>
  <si>
    <t>Черезова Ульяна Константиновна</t>
  </si>
  <si>
    <t>ФК-8-Д-1</t>
  </si>
  <si>
    <t>Николаева Екатерина Алексеевна</t>
  </si>
  <si>
    <t>11502/edu390030/8/wr9r4</t>
  </si>
  <si>
    <t>Служенко Яна Вячеславовна</t>
  </si>
  <si>
    <t>11502/edu390045/8/42229</t>
  </si>
  <si>
    <t>Алиева София Андреевна</t>
  </si>
  <si>
    <t>11502/edu390045/8/6rg98</t>
  </si>
  <si>
    <t>Скокова Дарья Сергеевна</t>
  </si>
  <si>
    <t>11502/edu390045/8/6975r</t>
  </si>
  <si>
    <t>Бусловская Варвара Евгеньевна</t>
  </si>
  <si>
    <t>11502/edu390045/8/6z283</t>
  </si>
  <si>
    <t>Жуляева Анна Игоревна</t>
  </si>
  <si>
    <t>11502/edu390045/8/45w9q</t>
  </si>
  <si>
    <t>Мунько Валерия Павловна</t>
  </si>
  <si>
    <t>11502/edu390032/8/6583</t>
  </si>
  <si>
    <t>Муленцова Александра Павловна</t>
  </si>
  <si>
    <t>11502/edu390032/8/6v3r4</t>
  </si>
  <si>
    <t>Рубанова Анастасия Викторовна</t>
  </si>
  <si>
    <t>11502/edu390032/8/658r3</t>
  </si>
  <si>
    <t>Дарвина Ника Михайловна</t>
  </si>
  <si>
    <t>11502/edu390032/8/g9z99</t>
  </si>
  <si>
    <t>Колесник Алёна Игоревна</t>
  </si>
  <si>
    <t>11502/edu390032/8/6w8w3</t>
  </si>
  <si>
    <t>Сотникова Кира Анатольевна</t>
  </si>
  <si>
    <t>11502/edu396006/8/79wg2</t>
  </si>
  <si>
    <t>Ендржиевская Полина Александровна</t>
  </si>
  <si>
    <t>11502/edu396006/8/vgz98</t>
  </si>
  <si>
    <t>Решетняк Ярослава Николаевна</t>
  </si>
  <si>
    <t>11502/edu396006/8/v3g46</t>
  </si>
  <si>
    <t>Зайцева Алеся Александровна</t>
  </si>
  <si>
    <t>11502/edu396006/8/vw466</t>
  </si>
  <si>
    <t>Ким Милана Михайловна</t>
  </si>
  <si>
    <t>11502/edu396006/8/vq838</t>
  </si>
  <si>
    <t>Косых Арина Никитична</t>
  </si>
  <si>
    <t>11502/edu396006/8/749zw</t>
  </si>
  <si>
    <t>Матвеева Полина Дмитриевна</t>
  </si>
  <si>
    <t>11502/edu396006/8/79wr2</t>
  </si>
  <si>
    <t>Чуваева Милена Алексеевна</t>
  </si>
  <si>
    <t>11502/edu396006/8/762r4</t>
  </si>
  <si>
    <t>Ржавцева Ева Вячеславовна</t>
  </si>
  <si>
    <t>11502/edu396006/8/vz35g</t>
  </si>
  <si>
    <t>Степанян Маргарита Вагеевна</t>
  </si>
  <si>
    <t>11502/edu396006/8/vw4w6</t>
  </si>
  <si>
    <t>Крючкова Анна Сергеевна</t>
  </si>
  <si>
    <t>11502/edu396006/8/7495w</t>
  </si>
  <si>
    <t>Теран Валерия Евгеньевна</t>
  </si>
  <si>
    <t>11502/edu396006/8/79wq2</t>
  </si>
  <si>
    <t>Тишко Эвелина Валерьевна</t>
  </si>
  <si>
    <t>11502/edu396005/8/7wv65</t>
  </si>
  <si>
    <t>Кавун Екатерина Андреевна</t>
  </si>
  <si>
    <t>11502/edu396005/8/5q9z5</t>
  </si>
  <si>
    <t>Ячменева  Любовь Викторовна</t>
  </si>
  <si>
    <t>11502/edu390009/8/8qvwr</t>
  </si>
  <si>
    <t>Митканова София Толгатовна</t>
  </si>
  <si>
    <t>11502/edu390009/8/8qv3r</t>
  </si>
  <si>
    <t>Малова Анастасия Витальевна</t>
  </si>
  <si>
    <t>11502/edu390034/8/48zz9</t>
  </si>
  <si>
    <t>Наумова Анастасия Дмитриевна</t>
  </si>
  <si>
    <t>11502/edu390034/8/v3997</t>
  </si>
  <si>
    <t>Сушко Юлия Леонидовна</t>
  </si>
  <si>
    <t>11502/edu393002/8/8g69v</t>
  </si>
  <si>
    <t>Симанкова Мирослава Викторовна</t>
  </si>
  <si>
    <t>11502/edu393002/8/492zq</t>
  </si>
  <si>
    <t>Лепехина Софья Михайловна</t>
  </si>
  <si>
    <t>11502/edu393002/8/82w27</t>
  </si>
  <si>
    <t>Голованова Елизавета Александровна</t>
  </si>
  <si>
    <t>11502/edu393002/8/875w5</t>
  </si>
  <si>
    <t>Голованова Анастасия Александровна</t>
  </si>
  <si>
    <t>11502/edu393008/8/wggr5</t>
  </si>
  <si>
    <t>Потемкина Елизавета Дмитриевна</t>
  </si>
  <si>
    <t>11502/edu393008/8/wr47z</t>
  </si>
  <si>
    <t>Дудникова Анастасия Дмитриевна</t>
  </si>
  <si>
    <t>11502/edu393008/8/w76v5</t>
  </si>
  <si>
    <t>Кирьянен Анастасия Игоревна</t>
  </si>
  <si>
    <t>Процив Ксения Николаевна</t>
  </si>
  <si>
    <t>Алиева Мадина Заур Кызы</t>
  </si>
  <si>
    <t>ФК-8а-08</t>
  </si>
  <si>
    <t xml:space="preserve">Долгун	 Алиса	 Игоревна </t>
  </si>
  <si>
    <t>ФК-8а-09</t>
  </si>
  <si>
    <t xml:space="preserve">Долгун 	Анфиса 	 Игоревна </t>
  </si>
  <si>
    <t>ФК-8а-11</t>
  </si>
  <si>
    <t>Иванкина	 София 	Павловна</t>
  </si>
  <si>
    <t>ФК-8в-78</t>
  </si>
  <si>
    <t xml:space="preserve">Сурмандзе	 София	 Давидовна </t>
  </si>
  <si>
    <t>Тупчий Маргарита Олеговна</t>
  </si>
  <si>
    <t>Ельфина Злата Германовна</t>
  </si>
  <si>
    <t>Адоньева Милана Вадимовна</t>
  </si>
  <si>
    <t>Алексеева Ева Максимовна</t>
  </si>
  <si>
    <t>Анашкина Мария Сергеевна</t>
  </si>
  <si>
    <t>Аскерова Ханым Рамиль кызы</t>
  </si>
  <si>
    <t>Баранникова Елизавета Михайловна</t>
  </si>
  <si>
    <t>Батожская Ксения Геннадьевна</t>
  </si>
  <si>
    <t>Бегишева Анастасия Романовна</t>
  </si>
  <si>
    <t>Ванюшкина Светлана Александровна</t>
  </si>
  <si>
    <t>Герасева Елизавета Романовна</t>
  </si>
  <si>
    <t>Дабагаева Айшат Аптиевна</t>
  </si>
  <si>
    <t>долгих софия васильевна</t>
  </si>
  <si>
    <t>Долгова Вера Евгеньевна</t>
  </si>
  <si>
    <t>Дорош Наталья Сергеевна</t>
  </si>
  <si>
    <t>Егорова Вероника Алексеевна</t>
  </si>
  <si>
    <t>Есипова Ксения Сергеевна</t>
  </si>
  <si>
    <t>Жаркова Кира Артемовна</t>
  </si>
  <si>
    <t>Казак Виталина Игоревна</t>
  </si>
  <si>
    <t>Карцева Евгения Дмитриевна</t>
  </si>
  <si>
    <t>Ковачева Александра Дмитриевна</t>
  </si>
  <si>
    <t>Константинова Дарья Константиновна</t>
  </si>
  <si>
    <t>Корчесвкая Моника Сергеевна</t>
  </si>
  <si>
    <t>Кураева Дарья Юрьевна</t>
  </si>
  <si>
    <t>Лазурко София Владимировна</t>
  </si>
  <si>
    <t>Лепихина Александра Антоновна</t>
  </si>
  <si>
    <t>Максакова Дарья Дмитриевна</t>
  </si>
  <si>
    <t>Медёшкина Анна Александровна</t>
  </si>
  <si>
    <t>Мельникова София Сергеевна</t>
  </si>
  <si>
    <t>Михеева Полина Андреевна</t>
  </si>
  <si>
    <t>Нейман Анастасия Дмитриевна</t>
  </si>
  <si>
    <t>Озолина Камилла Владимировна</t>
  </si>
  <si>
    <t>Осипчук Мария Тимофеевна</t>
  </si>
  <si>
    <t>павленко анастасия дмитриевна</t>
  </si>
  <si>
    <t>Павлюк Елизавета Константиновна</t>
  </si>
  <si>
    <t>Пилькевич Диана Артемовна</t>
  </si>
  <si>
    <t>Подобедова Дарья Александровна</t>
  </si>
  <si>
    <t>Попова Алина Анатольевна</t>
  </si>
  <si>
    <t>Рыбкова Варвара Олеговна</t>
  </si>
  <si>
    <t>Рыльская Екатерина Сергеевна</t>
  </si>
  <si>
    <t>Семионова Варя Андреевна</t>
  </si>
  <si>
    <t>Смолина Алёна Алексеевна</t>
  </si>
  <si>
    <t>Сорокина Алиса Константиновна</t>
  </si>
  <si>
    <t>Станулевич София Вацлавовна</t>
  </si>
  <si>
    <t>Стратиенко Вера Николаевна</t>
  </si>
  <si>
    <t>Сысоева София Александровна</t>
  </si>
  <si>
    <t>Таурагинская Анна Романовна</t>
  </si>
  <si>
    <t>Тупчий Елизавета Олеговна</t>
  </si>
  <si>
    <t>Ханина Дарина Алексеевна</t>
  </si>
  <si>
    <t>Шиндякина Таисия Евгеньевна</t>
  </si>
  <si>
    <t>Штоль Юлия Александровна</t>
  </si>
  <si>
    <t>Яковлева Мария Эдуардовна</t>
  </si>
  <si>
    <t>Янковская Дарья Дмитриевна</t>
  </si>
  <si>
    <t>Орлова Анна Сергеевна</t>
  </si>
  <si>
    <t>Гирявая Екатерина Сергеевна</t>
  </si>
  <si>
    <t>Гераськина Мария Дмитриевна</t>
  </si>
  <si>
    <t>Докукина Руслана Анатольевна</t>
  </si>
  <si>
    <t>Калинина  Александра Евгеньевна</t>
  </si>
  <si>
    <t>Цвыт Яна Александровна</t>
  </si>
  <si>
    <t>Очеретько Екатерина Сергеевна</t>
  </si>
  <si>
    <t>Кучерявенко Анастасия Сергеевна</t>
  </si>
  <si>
    <t>Пивоварова Наталья Владимировна</t>
  </si>
  <si>
    <t>Журавлева Татьяна Алексеевна</t>
  </si>
  <si>
    <t>Андрианова Мария Леонидовна</t>
  </si>
  <si>
    <t>Иванкова Марьяна Алексеевна</t>
  </si>
  <si>
    <t>Мартынчик Лев Николаевич</t>
  </si>
  <si>
    <t>Мартынчик Матвей Николаевич</t>
  </si>
  <si>
    <t>Калинин Платон Романович</t>
  </si>
  <si>
    <t>Исаев Константин Дмитриевич</t>
  </si>
  <si>
    <t>Цирульников Кирилл Александрович</t>
  </si>
  <si>
    <t>Поляков Никита Игоревич</t>
  </si>
  <si>
    <t>Столяров Михаил Николаевич</t>
  </si>
  <si>
    <t>Евдокимов Михаил Константинович</t>
  </si>
  <si>
    <t>Зубков Вадим Владиславович</t>
  </si>
  <si>
    <t>Волков Матвей Сергеевич</t>
  </si>
  <si>
    <t>Бусов Владимир Александрович</t>
  </si>
  <si>
    <t>Паэгле Кирилл Дмитриевич</t>
  </si>
  <si>
    <t>Филин Михаил Иванович</t>
  </si>
  <si>
    <t>Мильденбергер Максим Андреасович</t>
  </si>
  <si>
    <t>Самородов Гордей Артёмович</t>
  </si>
  <si>
    <t>Голощанов Арсений Жанович</t>
  </si>
  <si>
    <t>Полковников Артем Сергеевич</t>
  </si>
  <si>
    <t>11502/edu393004/8/462zr</t>
  </si>
  <si>
    <t>Зиновьев Владимир Владимирович</t>
  </si>
  <si>
    <t>11502/edu390023/8/6vvz8</t>
  </si>
  <si>
    <t>Синяк Никита Алексеевич</t>
  </si>
  <si>
    <t>11502/edu390006/8/486r4</t>
  </si>
  <si>
    <t>Евсеев Максим Витальевич</t>
  </si>
  <si>
    <t>11502/edu390006/8/46rq4</t>
  </si>
  <si>
    <t>Курков Роман Сергеевич</t>
  </si>
  <si>
    <t>11502/edu390006/8/v5wrv</t>
  </si>
  <si>
    <t>Латышев Иван Денисович</t>
  </si>
  <si>
    <t>11502/edu390043/8/48z37</t>
  </si>
  <si>
    <t>Бреженко Даниил Павлович</t>
  </si>
  <si>
    <t>11502/edu390043/8/4w6qz</t>
  </si>
  <si>
    <t>11502/edu390043/8/v38q9</t>
  </si>
  <si>
    <t>Хотулев Владислав Алексеевич</t>
  </si>
  <si>
    <t>11502/edu390043/8/vzzgq</t>
  </si>
  <si>
    <t>Енилеев Дамир Русланович</t>
  </si>
  <si>
    <t>11502/edu390011/8/q278v</t>
  </si>
  <si>
    <t>Куценко Максим Арсеньевич</t>
  </si>
  <si>
    <t>11502/edu390011/8/q72w8</t>
  </si>
  <si>
    <t xml:space="preserve">Самонов  Савелий  Алексеевич </t>
  </si>
  <si>
    <t>ФК-8-Ю-01</t>
  </si>
  <si>
    <t>Саакян Ярослав Эрнестович</t>
  </si>
  <si>
    <t>ФК-8-Ю-02</t>
  </si>
  <si>
    <t>Грабовский Никита Евгеньевич</t>
  </si>
  <si>
    <t>ФК-8-Ю-03</t>
  </si>
  <si>
    <t>Соловьев Арсений Николаевич</t>
  </si>
  <si>
    <t>ФК-8-Ю-04</t>
  </si>
  <si>
    <t>Легеза Владислав Вячеславович</t>
  </si>
  <si>
    <t>11502/edu390014/8/6v9wq</t>
  </si>
  <si>
    <t>Ильенков Тимофей Евгеньевич</t>
  </si>
  <si>
    <t>11502/edu390014/8/g53z3</t>
  </si>
  <si>
    <t>Маркевич Кирилл Николаевич</t>
  </si>
  <si>
    <t>11502/edu390014/8/g8wr7</t>
  </si>
  <si>
    <t>Криворучко Никита Артёмович</t>
  </si>
  <si>
    <t>11502/edu390014/8/g3w97</t>
  </si>
  <si>
    <t>Мартынов Александр Серафимович</t>
  </si>
  <si>
    <t>11502/edu390014/8/g2q74</t>
  </si>
  <si>
    <t>Огарь Михаил Сергеевич</t>
  </si>
  <si>
    <t>11502/edu390014/8/64rwv</t>
  </si>
  <si>
    <t>Антонов Андрей Артёмович</t>
  </si>
  <si>
    <t>Силкин Владислав Сергеевич</t>
  </si>
  <si>
    <t>Довбялик Роман Евгеньевич</t>
  </si>
  <si>
    <t>ФК-8-11</t>
  </si>
  <si>
    <t>Енин Александр Владимирович</t>
  </si>
  <si>
    <t>ФК-8-12</t>
  </si>
  <si>
    <t>Козлов Иван Андреевич</t>
  </si>
  <si>
    <t>ФК-8-13</t>
  </si>
  <si>
    <t>Ляшков Ярослав Олегович</t>
  </si>
  <si>
    <t>ФК-8-14</t>
  </si>
  <si>
    <t>Калинин Прохор Евгеньевич</t>
  </si>
  <si>
    <t>ФК-8-15</t>
  </si>
  <si>
    <t>Семенов Анатолий Владимирович</t>
  </si>
  <si>
    <t>ФК-8-16</t>
  </si>
  <si>
    <t>Кизирбозунц Алексей Романович</t>
  </si>
  <si>
    <t>ФК-8-17</t>
  </si>
  <si>
    <t>Елефиренко Артём Андреевич</t>
  </si>
  <si>
    <t>ФК-8-18</t>
  </si>
  <si>
    <t>Левошик Савва Антонович</t>
  </si>
  <si>
    <t>ФК-8-19</t>
  </si>
  <si>
    <t>Усов Владимир Андреевич</t>
  </si>
  <si>
    <t>ФК-8-20</t>
  </si>
  <si>
    <t>Гасанов Арсений Владимирович</t>
  </si>
  <si>
    <t>11502/edu390041/8/g7332</t>
  </si>
  <si>
    <t>Кирьяк Иван Александрович</t>
  </si>
  <si>
    <t>11502/edu390041/8/8qww2</t>
  </si>
  <si>
    <t>Бударин Александр Александрович</t>
  </si>
  <si>
    <t>11502/edu390041/8/8wz7v</t>
  </si>
  <si>
    <t>Рюмин Платон Сергеевич</t>
  </si>
  <si>
    <t>11502/edu390041/8/g23v4</t>
  </si>
  <si>
    <t>Распопов Виктор Викторович</t>
  </si>
  <si>
    <t>11502/edu390041/8/8z66r</t>
  </si>
  <si>
    <t>Туманов  Вячеслав  Дмитриевич</t>
  </si>
  <si>
    <t>11502/edu390041/8/8626r</t>
  </si>
  <si>
    <t>Ковалёв Никита  Сергеевич</t>
  </si>
  <si>
    <t>11502/edu390041/8/8325r</t>
  </si>
  <si>
    <t>Рыжих  Даниил Игоревич</t>
  </si>
  <si>
    <t>11502/edu390041/8/g2334</t>
  </si>
  <si>
    <t>Скрынченко  Всеволод Дмитриевич</t>
  </si>
  <si>
    <t>11502/edu390041/8/gr26q</t>
  </si>
  <si>
    <t>Бардин  Александр Геннадьевич</t>
  </si>
  <si>
    <t>11502/edu390041/8/8v6v3</t>
  </si>
  <si>
    <t>Кайзер Дмитрий Данилович</t>
  </si>
  <si>
    <t>Прокопенко Платон Дмитриевич</t>
  </si>
  <si>
    <t>Сапунов Лев Даниилович</t>
  </si>
  <si>
    <t>Черяпин Владимир Олегович</t>
  </si>
  <si>
    <t>ФК-8-Ю-1</t>
  </si>
  <si>
    <t>Колосов Тимур Денисович</t>
  </si>
  <si>
    <t>11502/edu390030/8/wq7qw</t>
  </si>
  <si>
    <t>Аванесов Давид Эдуардович</t>
  </si>
  <si>
    <t>11502/edu390045/8/6v78z</t>
  </si>
  <si>
    <t>Глуховцев Георгий Владимирович</t>
  </si>
  <si>
    <t>11502/edu390045/8/63535</t>
  </si>
  <si>
    <t>Фоминых Аркадий Антонович</t>
  </si>
  <si>
    <t>11502/edu396006/8/749qw</t>
  </si>
  <si>
    <t>Соколов Семён Александрович</t>
  </si>
  <si>
    <t>11502/edu396006/8/754z9</t>
  </si>
  <si>
    <t>Климов Артëм Максимович</t>
  </si>
  <si>
    <t>11502/edu396006/8/762w4</t>
  </si>
  <si>
    <t>Вейнберг–Никлас Даниил Дмитриевич</t>
  </si>
  <si>
    <t>11502/edu396006/8/vr832</t>
  </si>
  <si>
    <t>Каратушин Артëм Александрович</t>
  </si>
  <si>
    <t>11502/edu396006/8/v8wr9</t>
  </si>
  <si>
    <t>Слепченко Богдан Геннадьевич</t>
  </si>
  <si>
    <t>11502/edu396006/8/76284</t>
  </si>
  <si>
    <t>Цоков Даниил Фёдорович</t>
  </si>
  <si>
    <t>11502/edu396006/8/vz3qg</t>
  </si>
  <si>
    <t>Антипов Марк Андреевич</t>
  </si>
  <si>
    <t>11502/edu396006/8/v3gr6</t>
  </si>
  <si>
    <t>Таршилов Владимир Антонович</t>
  </si>
  <si>
    <t>11502/edu396006/8/75489</t>
  </si>
  <si>
    <t>Давыдовский Тимур Денисович</t>
  </si>
  <si>
    <t>11502/edu396005/8/588r5</t>
  </si>
  <si>
    <t>Макаров Эрик Александрович</t>
  </si>
  <si>
    <t>11502/edu390001/8/73gz7</t>
  </si>
  <si>
    <t xml:space="preserve">Олексенко Владимир Павлович </t>
  </si>
  <si>
    <t>11502/edu390001/8/76457</t>
  </si>
  <si>
    <t xml:space="preserve">Бреус Тимур Константинович </t>
  </si>
  <si>
    <t>Ковалёв Даниил Вадимович</t>
  </si>
  <si>
    <t>Православная гимназия</t>
  </si>
  <si>
    <t>Толкачёв Артур Евгеньевич</t>
  </si>
  <si>
    <t>11502/edu390009/8/4gz9z</t>
  </si>
  <si>
    <t xml:space="preserve">Малахов Архип Евгеньевич </t>
  </si>
  <si>
    <t>11502/edu390009/8/839gv</t>
  </si>
  <si>
    <t xml:space="preserve">Могушков  Хасан  Гириханович </t>
  </si>
  <si>
    <t>11502/edu390009/8/42w27</t>
  </si>
  <si>
    <t>Лушников Тимофей Дмитриевич</t>
  </si>
  <si>
    <t>11502/edu390009/8/839qv</t>
  </si>
  <si>
    <t>Адилов Алан Анварович</t>
  </si>
  <si>
    <t>11502/edu390009/8/89zwr</t>
  </si>
  <si>
    <t>Анхеров Максим Дмитриевич</t>
  </si>
  <si>
    <t>11502/edu390009/8/8v633</t>
  </si>
  <si>
    <t>Нагернюк Федор Александрович</t>
  </si>
  <si>
    <t>11502/edu390009/8/42w67</t>
  </si>
  <si>
    <t>Черкасов Илья Андреевич</t>
  </si>
  <si>
    <t>11502/edu390009/8/877rz</t>
  </si>
  <si>
    <t>Фурман Дмитрий Алексеевич</t>
  </si>
  <si>
    <t>11502/edu390034/8/4gggr</t>
  </si>
  <si>
    <t>Максименко Даниил Сергеевич</t>
  </si>
  <si>
    <t>11502/edu390034/8/v5666</t>
  </si>
  <si>
    <t>Боровик Александр Александрович</t>
  </si>
  <si>
    <t>11502/edu396052/8/62zww</t>
  </si>
  <si>
    <t>Макаревич Максим Дмитриевич</t>
  </si>
  <si>
    <t>11502/edu396052/8/7z829</t>
  </si>
  <si>
    <t xml:space="preserve">Бабий Тимофей  Дмитриевич </t>
  </si>
  <si>
    <t>11502/edu396052/8/6wg5q</t>
  </si>
  <si>
    <t>Бабиков Илья Станиславович</t>
  </si>
  <si>
    <t>11502/edu396002/8/vw2rq</t>
  </si>
  <si>
    <t>Генцелев Кирилл Олегович</t>
  </si>
  <si>
    <t>11502/edu390004/8/rv3vw</t>
  </si>
  <si>
    <t>Лазун Егор Павлович</t>
  </si>
  <si>
    <t>11502/edu390004/8/536vg</t>
  </si>
  <si>
    <t>Кравцев Илья Олегович</t>
  </si>
  <si>
    <t>11502/edu390004/8/5632z</t>
  </si>
  <si>
    <t>Мельников Антон Дмитриевич</t>
  </si>
  <si>
    <t>11502/edu390004/8/rz28v</t>
  </si>
  <si>
    <t>Андрощук Артем Витальевич</t>
  </si>
  <si>
    <t>11502/edu393002/8/46q65</t>
  </si>
  <si>
    <t>Сотников Данила Иванович</t>
  </si>
  <si>
    <t>11502/edu393002/8/4vw3g</t>
  </si>
  <si>
    <t>Будунов Матвей Андреевич</t>
  </si>
  <si>
    <t>11502/edu393008/8/845rv</t>
  </si>
  <si>
    <t>Новрузов Фарад Джахид оглы</t>
  </si>
  <si>
    <t>11502/edu393008/8/85vg6</t>
  </si>
  <si>
    <t>Орловкас Владислав Орловкас</t>
  </si>
  <si>
    <t>11502/edu393008/8/wr4vz</t>
  </si>
  <si>
    <t>Егоров Артем Алексеевич</t>
  </si>
  <si>
    <t>11502/edu393008/8/83476</t>
  </si>
  <si>
    <t>Панасенко Семен Александрович</t>
  </si>
  <si>
    <t>11502/edu393008/8/w76z5</t>
  </si>
  <si>
    <t>Столбов Никита Иванович</t>
  </si>
  <si>
    <t>11502/edu393008/8/845zv</t>
  </si>
  <si>
    <t>Гермейер Роберт Евгеньевич</t>
  </si>
  <si>
    <t>11502/edu393008/8/82rqq</t>
  </si>
  <si>
    <t>Угрюмов Илья Александрович</t>
  </si>
  <si>
    <t>11502/edu393008/8/wgg95</t>
  </si>
  <si>
    <t>Андрикевич Артем Денисович</t>
  </si>
  <si>
    <t>11502/edu393008/8/8v6z3</t>
  </si>
  <si>
    <t>Ткачев Владимир Денисович</t>
  </si>
  <si>
    <t>11502/edu393008/8/82r2q</t>
  </si>
  <si>
    <t>Панченко Арсений Александро</t>
  </si>
  <si>
    <t>11502/edu393008/8/w6v55</t>
  </si>
  <si>
    <t>Твердохлебов Виктор Игоревич</t>
  </si>
  <si>
    <t>11502/edu393003/8/v9g9g</t>
  </si>
  <si>
    <t>Баранов Юрий Денисович</t>
  </si>
  <si>
    <t>11502/edu393003/8/4qqrg</t>
  </si>
  <si>
    <t>Сануткин Арсений Денисович</t>
  </si>
  <si>
    <t>11502/edu393003/8/4w698</t>
  </si>
  <si>
    <t>Сергиенко Данила Алексеевич</t>
  </si>
  <si>
    <t>Савченко Денис Евгеньевич</t>
  </si>
  <si>
    <t>Емельянов Максим Юрьевич</t>
  </si>
  <si>
    <t>Кендус Максим Андреевич</t>
  </si>
  <si>
    <t>ФК-8а-54</t>
  </si>
  <si>
    <t>Грабовецкий	 Даниил</t>
  </si>
  <si>
    <t>ФК-8а-21</t>
  </si>
  <si>
    <t>Соколов	 Дмитрий	 Дмитриевич</t>
  </si>
  <si>
    <t>ФК-8б-49</t>
  </si>
  <si>
    <t xml:space="preserve">Хуснуллин	Эльдар	 Халимович </t>
  </si>
  <si>
    <t>ФК-8в-53</t>
  </si>
  <si>
    <t>Аглиулин	 Давид	 Александрович</t>
  </si>
  <si>
    <t>ФК-8в-72</t>
  </si>
  <si>
    <t>Малеванный	 Александр 	 Владимирович</t>
  </si>
  <si>
    <t>ФК-8в-75</t>
  </si>
  <si>
    <t>Пашкевич	 Тимофей	 Олегович</t>
  </si>
  <si>
    <t>ФК-8в-81</t>
  </si>
  <si>
    <t>Яруллин	 Александр	 Сергеевич</t>
  </si>
  <si>
    <t>ФК-8г-56</t>
  </si>
  <si>
    <t>Банул	 Кирилл	 Дмитриевич</t>
  </si>
  <si>
    <t>Иванов Кирилл Ильич</t>
  </si>
  <si>
    <t>11502/edu390145/8/q4v8g</t>
  </si>
  <si>
    <t>Лапшин Артем Владимирович</t>
  </si>
  <si>
    <t>11502/edu390145/8/qw898</t>
  </si>
  <si>
    <t>Флоря Артем Сергеевич</t>
  </si>
  <si>
    <t>11502/edu390145/8/52grz</t>
  </si>
  <si>
    <t>Гузенко Алексей Валерьевич</t>
  </si>
  <si>
    <t>11502/edu390145/8/qzg47</t>
  </si>
  <si>
    <t>Сухарев Никита Дмитриевич</t>
  </si>
  <si>
    <t>11502/edu390145/8/q73gg</t>
  </si>
  <si>
    <t>Троян Артур Сергеевич</t>
  </si>
  <si>
    <t>11502/edu390145/8/q8634</t>
  </si>
  <si>
    <t>Шедяков Иван Алексеевич</t>
  </si>
  <si>
    <t>11502/edu390145/8/qv894</t>
  </si>
  <si>
    <t>Бидлингмаер Кирилл Артурович</t>
  </si>
  <si>
    <t>11502/edu390145/8/qg3rz</t>
  </si>
  <si>
    <t>Вяльдин Семен Вячеславович</t>
  </si>
  <si>
    <t>11502/edu390145/8/qrrwg</t>
  </si>
  <si>
    <t>Колесников Александр Юрьевич</t>
  </si>
  <si>
    <t>11502/edu390145/8/52g7z</t>
  </si>
  <si>
    <t>Компаниец Иван Александрович</t>
  </si>
  <si>
    <t>11502/edu390145/8/539vr</t>
  </si>
  <si>
    <t>Михеев Максим Михайлович</t>
  </si>
  <si>
    <t>11502/edu390145/8/56vzg</t>
  </si>
  <si>
    <t>Рачковский Иван Сергеевич</t>
  </si>
  <si>
    <t>11502/edu390145/8/qzg27</t>
  </si>
  <si>
    <t>Шарунин Илья Максимович</t>
  </si>
  <si>
    <t>11502/edu390145/8/q94wr</t>
  </si>
  <si>
    <t>Шилкин Илья Юрьевич</t>
  </si>
  <si>
    <t>11502/edu390996/8/67445</t>
  </si>
  <si>
    <t>Полывянный Вадим Романович</t>
  </si>
  <si>
    <t>11502/edu390996/8/6855z</t>
  </si>
  <si>
    <t>Хоминич Дмитрий Александрович</t>
  </si>
  <si>
    <t>11502/edu390996/8/69773</t>
  </si>
  <si>
    <t>Бурлаков Александр Евгеньевич</t>
  </si>
  <si>
    <t>11502/edu390996/8/64773</t>
  </si>
  <si>
    <t>Велякин Егор Владимирович</t>
  </si>
  <si>
    <t>11502/edu390996/8/6q22w</t>
  </si>
  <si>
    <t>Вшивков Александр Вячеславович</t>
  </si>
  <si>
    <t>11502/edu390996/8/r577v</t>
  </si>
  <si>
    <t>Овчинников Макар Сергеевич</t>
  </si>
  <si>
    <t>11502/edu390996/8/6g222</t>
  </si>
  <si>
    <t>11502/edu390996/8/62wwg</t>
  </si>
  <si>
    <t>Фролов Роман Иванович</t>
  </si>
  <si>
    <t>11502/edu390996/8/rv33w</t>
  </si>
  <si>
    <t>Сукманов Глеб Александрович</t>
  </si>
  <si>
    <t>11502/edu390025/8/467qq</t>
  </si>
  <si>
    <t>Рейзер Владимир Максимович</t>
  </si>
  <si>
    <t>11502/edu390025/8/vqrw2</t>
  </si>
  <si>
    <t>Лищинский Илья Игоревич</t>
  </si>
  <si>
    <t>алексеев кирилл олегович</t>
  </si>
  <si>
    <t>Алибулатов Алибулат Гаджимурадович</t>
  </si>
  <si>
    <t>Анисимов Арсений Александрович</t>
  </si>
  <si>
    <t>Бабаев Арсений Васильевич</t>
  </si>
  <si>
    <t>Баялиев Астемир Мовладиевич</t>
  </si>
  <si>
    <t>бирюков олег владимирович</t>
  </si>
  <si>
    <t>Бланк Георгий Николаевич</t>
  </si>
  <si>
    <t>Важеговских Иван Александрович</t>
  </si>
  <si>
    <t>Власенко Максим Александрович</t>
  </si>
  <si>
    <t>Воронин Владислав Геннадьевич</t>
  </si>
  <si>
    <t>Глушенко Максим Сергеевич</t>
  </si>
  <si>
    <t>Гопп Николай Павлович</t>
  </si>
  <si>
    <t>Демченко Дмитрий Денисович</t>
  </si>
  <si>
    <t>Долганов Тимофей Алексеевич</t>
  </si>
  <si>
    <t>Дормидонтов Матвей Алексеевич</t>
  </si>
  <si>
    <t>дубровский давид павлович</t>
  </si>
  <si>
    <t>Звездов Максим Денисович</t>
  </si>
  <si>
    <t>Ивинский Кирилл Андреевич</t>
  </si>
  <si>
    <t>Зоркольцев Михаил Петрович</t>
  </si>
  <si>
    <t>Ильин Виктор Евгеньевич</t>
  </si>
  <si>
    <t>Илькевич Матвей Леонидович</t>
  </si>
  <si>
    <t>Ильницкий Давид Игоревич</t>
  </si>
  <si>
    <t>Калинин Михаил Владимирович</t>
  </si>
  <si>
    <t>Карпунин Роман Андаопор</t>
  </si>
  <si>
    <t>колесников ярослав григорьевич</t>
  </si>
  <si>
    <t>Коротков Тимофей Николаевич</t>
  </si>
  <si>
    <t>Котельников Александр Александрович</t>
  </si>
  <si>
    <t>Курочкин Тимур Сергеевич</t>
  </si>
  <si>
    <t>Ламинцев Дмитрий Павлович</t>
  </si>
  <si>
    <t>Ледяев Артем Дмитриевич</t>
  </si>
  <si>
    <t>Лобанов Артём Вячеславович</t>
  </si>
  <si>
    <t>Лунин Александр Александрович</t>
  </si>
  <si>
    <t>Малолетков Никита Александрович</t>
  </si>
  <si>
    <t>Мельников Тимофей Дмитриевич</t>
  </si>
  <si>
    <t>Мельченко Владислав Андреевич</t>
  </si>
  <si>
    <t>Осадчий Максим Николаевич</t>
  </si>
  <si>
    <t>Пивоваров Егор Евгеньевич</t>
  </si>
  <si>
    <t>Прилепский Илья Александрович</t>
  </si>
  <si>
    <t>Пузыня Игорь Русланович</t>
  </si>
  <si>
    <t>Пульнов Святослав Вячеславович</t>
  </si>
  <si>
    <t>Пустынский Ярослав Алексеевич</t>
  </si>
  <si>
    <t>Самандаров Муроджон Шавкатович</t>
  </si>
  <si>
    <t>Самароков Остап Юрьевич</t>
  </si>
  <si>
    <t>Смирнов Максим Витальевич</t>
  </si>
  <si>
    <t>Суворов Василий Александрович</t>
  </si>
  <si>
    <t>Титов Александр Валериевич</t>
  </si>
  <si>
    <t>Троицкий Егор Олегович</t>
  </si>
  <si>
    <t>Цмыкало Максим Александрович</t>
  </si>
  <si>
    <t>Юнгберг Антон Кириллович</t>
  </si>
  <si>
    <t>Юрковский Артём Викторович</t>
  </si>
  <si>
    <t>Ярмолюк Николай Владимирович</t>
  </si>
  <si>
    <t xml:space="preserve">МАОУ СОШ № 2 </t>
  </si>
  <si>
    <t>ФК-8-М-01</t>
  </si>
  <si>
    <t>11502/edu393005/8/42q29</t>
  </si>
  <si>
    <t>поляков никита игоревич</t>
  </si>
  <si>
    <t>ФК-4-Д-24</t>
  </si>
  <si>
    <t>победитель</t>
  </si>
  <si>
    <t>Титенкова Эвелина Евгеньевна</t>
  </si>
  <si>
    <t>ФК-4-Д-39</t>
  </si>
  <si>
    <t>призер</t>
  </si>
  <si>
    <t>Зайцева Анна Константиновна</t>
  </si>
  <si>
    <t>ФК-4-Д-001</t>
  </si>
  <si>
    <t>Строцкая Марина Витальевна</t>
  </si>
  <si>
    <t>ФК-4-Д-62</t>
  </si>
  <si>
    <t>Коваленко Ксения Андреевна</t>
  </si>
  <si>
    <t>ФК-4-Д-006</t>
  </si>
  <si>
    <t>Пивчулина Анна Алексеевна</t>
  </si>
  <si>
    <t>ФК-4-Д-005</t>
  </si>
  <si>
    <t>Бондарева Софья Константиновна</t>
  </si>
  <si>
    <t>ФК-4-Д-21</t>
  </si>
  <si>
    <t>участник</t>
  </si>
  <si>
    <t>Турикова Мария Сергеевна</t>
  </si>
  <si>
    <t>ФК-4-Д-55</t>
  </si>
  <si>
    <t>Козлова Варвара Павловна</t>
  </si>
  <si>
    <t>ФК-4-Д-10</t>
  </si>
  <si>
    <t>Анисенко Маргарита Грегорьевна</t>
  </si>
  <si>
    <t>ФК-4-15</t>
  </si>
  <si>
    <t>Луканина Полина Александровна</t>
  </si>
  <si>
    <t>ФК-4-Д-15</t>
  </si>
  <si>
    <t>Семенова Ева Александровна</t>
  </si>
  <si>
    <t>ФК-4-Д-04</t>
  </si>
  <si>
    <t>Коробейникова Екатерина Владимировна</t>
  </si>
  <si>
    <t>ФК-4-Д-05</t>
  </si>
  <si>
    <t>Васильева Аделина Сергеевна</t>
  </si>
  <si>
    <t>Ф-4-55-1</t>
  </si>
  <si>
    <t>Маркосян Алиса Антоновна</t>
  </si>
  <si>
    <t>ФК-4-Д-02</t>
  </si>
  <si>
    <t>Сибир Милана Александровна</t>
  </si>
  <si>
    <t>Сидорова Арина Романовна</t>
  </si>
  <si>
    <t>ФК-4-Д-03</t>
  </si>
  <si>
    <t xml:space="preserve">Райда Ульяна Денисовна </t>
  </si>
  <si>
    <t>ФК-4-Д-01</t>
  </si>
  <si>
    <t>Полькина  Вероника Алексеевна</t>
  </si>
  <si>
    <t>ФК-4-Д-13</t>
  </si>
  <si>
    <t>Кропотова Анна Михайловна</t>
  </si>
  <si>
    <t>ФК-4-19</t>
  </si>
  <si>
    <t>Левкович Владислава Валерьевна</t>
  </si>
  <si>
    <t>ФК-4-Д-14</t>
  </si>
  <si>
    <t>Кудашева Александра Алексеевна</t>
  </si>
  <si>
    <t>Ф-4-54-1</t>
  </si>
  <si>
    <t>Балавадзе Николь Теймуразовна</t>
  </si>
  <si>
    <t>ФК-04-13</t>
  </si>
  <si>
    <t>Челехсаты София Эльдаровна</t>
  </si>
  <si>
    <t>ФК-4-Д-06</t>
  </si>
  <si>
    <t>Карасёва Маргарита Романовна</t>
  </si>
  <si>
    <t>ФК-Д-04-17</t>
  </si>
  <si>
    <t>Мазанкина Полина Викторовна</t>
  </si>
  <si>
    <t>Загорцева Милана Антоновна</t>
  </si>
  <si>
    <t>ФК-4-Д-16</t>
  </si>
  <si>
    <t>Семёнова Маргарита Андреевна</t>
  </si>
  <si>
    <t>Рябых Екатерина Евгеньевна</t>
  </si>
  <si>
    <t>ФК-4-Д-30</t>
  </si>
  <si>
    <t>Алпатова Алиса Максимовна</t>
  </si>
  <si>
    <t>Денисова Юлия Вячеславовна</t>
  </si>
  <si>
    <t>ФК-4-Д-08</t>
  </si>
  <si>
    <t>Ковшова Татьяна Руслановна</t>
  </si>
  <si>
    <t>Некрасова  Ева Алексеевна</t>
  </si>
  <si>
    <t>Кессель Алиса Эдуардовна</t>
  </si>
  <si>
    <t>Ф-04-02</t>
  </si>
  <si>
    <t xml:space="preserve">Шахновская Александра </t>
  </si>
  <si>
    <t>Понасенко Екатерина Николаевна</t>
  </si>
  <si>
    <t>Бочарова Каролина Павловна</t>
  </si>
  <si>
    <t>"Гимназия "Альбертина"</t>
  </si>
  <si>
    <t>Ф-4-48-1</t>
  </si>
  <si>
    <t>Мишуровская Ульяна Антоновна</t>
  </si>
  <si>
    <t xml:space="preserve">Воприкова Елизавета Ивановна </t>
  </si>
  <si>
    <t>ФК-4-21</t>
  </si>
  <si>
    <t>Вагабова Сабина Мурадовна</t>
  </si>
  <si>
    <t>Горбанева Ксения Дмитриевна</t>
  </si>
  <si>
    <t>Гудкова Ева Ивановна</t>
  </si>
  <si>
    <t>Барабаш Софья Андреевна</t>
  </si>
  <si>
    <t>Гарбуз Анастасия Евгеньевна</t>
  </si>
  <si>
    <t>ФК-04-Д-04</t>
  </si>
  <si>
    <t>Соловьёва Софья Максимовна</t>
  </si>
  <si>
    <t>ФК-4-Д-27</t>
  </si>
  <si>
    <t>Иванова Виолетта Александровна</t>
  </si>
  <si>
    <t xml:space="preserve">Мартемьянова Анастасия  Ильинична </t>
  </si>
  <si>
    <t>Калмаз Каролина Евгеньевна</t>
  </si>
  <si>
    <t>ФК-04-03</t>
  </si>
  <si>
    <t>Баширова Алиса Эдуардовна</t>
  </si>
  <si>
    <t>ФК-4-Д-51</t>
  </si>
  <si>
    <t>Васильева Милана Андреевна</t>
  </si>
  <si>
    <t>Головизнина Зоя Вячеславовна</t>
  </si>
  <si>
    <t xml:space="preserve">Левицкая  Николь  Евгеньевна </t>
  </si>
  <si>
    <t>ФК-4-Д-29</t>
  </si>
  <si>
    <t>Сапогова Виктория Дмитриевна</t>
  </si>
  <si>
    <t>Ф-04-01</t>
  </si>
  <si>
    <t xml:space="preserve">Романова Софья Александровна </t>
  </si>
  <si>
    <t>Блинова Арина Евгеньевна</t>
  </si>
  <si>
    <t>Ф-4-46-1</t>
  </si>
  <si>
    <t>Вахонина Алина Дмитриевна</t>
  </si>
  <si>
    <t>ФК-4-Д-12</t>
  </si>
  <si>
    <t>Новикова Дарина Ивановна</t>
  </si>
  <si>
    <t>Козловская Настя Ильинична</t>
  </si>
  <si>
    <t xml:space="preserve">Мусабекова Кристина Руслановна </t>
  </si>
  <si>
    <t>Ф-4-51-1</t>
  </si>
  <si>
    <t>Гольцман София Дмитриевна</t>
  </si>
  <si>
    <t>Шерер Полина Дмитриевна</t>
  </si>
  <si>
    <t>Антонова Дарья Алексеевна</t>
  </si>
  <si>
    <t>Ф-04-03</t>
  </si>
  <si>
    <t xml:space="preserve">Тохирова Дильнура Аъзамджоновна </t>
  </si>
  <si>
    <t>Ф-4-40-1</t>
  </si>
  <si>
    <t>Лебедева Арина Артемовна</t>
  </si>
  <si>
    <t>ФК-4-Д-07</t>
  </si>
  <si>
    <t>Деркач Александра Игоревна</t>
  </si>
  <si>
    <t>Ф-4-42-1</t>
  </si>
  <si>
    <t>Хохлова Виктория Александровна</t>
  </si>
  <si>
    <t>ФК-Д-04-01</t>
  </si>
  <si>
    <t xml:space="preserve">Ли Мария  Дамировна </t>
  </si>
  <si>
    <t>Старосвет Екатерина Сергеевна</t>
  </si>
  <si>
    <t>ФК-4-16</t>
  </si>
  <si>
    <t>Наконечных София Алексеевна</t>
  </si>
  <si>
    <t>Ковальчук Арина Николаевна</t>
  </si>
  <si>
    <t>Нечаева Виталина Олеговна</t>
  </si>
  <si>
    <t>Фролова Александра Николаевна</t>
  </si>
  <si>
    <t>Колобухова София Павловна</t>
  </si>
  <si>
    <t>Ф-4-10-1</t>
  </si>
  <si>
    <t>Анисимова Ольга Дмитриевна</t>
  </si>
  <si>
    <t>Стрюките Маргарита Андреевна</t>
  </si>
  <si>
    <t>ФК-04-08</t>
  </si>
  <si>
    <t>Венгер Алиса Викторовна</t>
  </si>
  <si>
    <t>ФК-4-Д-40</t>
  </si>
  <si>
    <t>Пугаева Жанна Ильинична</t>
  </si>
  <si>
    <t>Михеева Арина Андреевна</t>
  </si>
  <si>
    <t>ФК-4-Д-41</t>
  </si>
  <si>
    <t>Абдуллаева Илития Руслановна</t>
  </si>
  <si>
    <t>Гаркушина Юлия Владимировна</t>
  </si>
  <si>
    <t>Гулакова Марья Александровна</t>
  </si>
  <si>
    <t>ФК-Д-04-08</t>
  </si>
  <si>
    <t xml:space="preserve">Цветкова  Карина  Александровна </t>
  </si>
  <si>
    <t>Нижегородцева Анна Андреевна</t>
  </si>
  <si>
    <t>ФК-4-Д-09</t>
  </si>
  <si>
    <t>Бедокурова Милана Александровна</t>
  </si>
  <si>
    <t>Морозова Полина Дмитриевна</t>
  </si>
  <si>
    <t>Рубанова Виктория Евгеньевна</t>
  </si>
  <si>
    <t>ФК-5-Д-04</t>
  </si>
  <si>
    <t>Чотоева Айшат Раманкуловна</t>
  </si>
  <si>
    <t>Ращупкина Елизавета Максимовна</t>
  </si>
  <si>
    <t>Шумилина Варвара Денисовна</t>
  </si>
  <si>
    <t>ФК-4-Д-20</t>
  </si>
  <si>
    <t>Вовчок Мария Юрьевна</t>
  </si>
  <si>
    <t>Кузнецова Мария Алексеевна</t>
  </si>
  <si>
    <t>Штром Стелла Витальевна</t>
  </si>
  <si>
    <t>ФК-0403</t>
  </si>
  <si>
    <t>Толкачева Мария Даниловна</t>
  </si>
  <si>
    <t>Попкова Амелия Максимовна</t>
  </si>
  <si>
    <t>Шумило София Александровна</t>
  </si>
  <si>
    <t>Ф-4-43-1</t>
  </si>
  <si>
    <t>Сопина Мария Даниловна</t>
  </si>
  <si>
    <t>Ф-4-17-1</t>
  </si>
  <si>
    <t>Чванова Ульяна Антоновна</t>
  </si>
  <si>
    <t>Руденко Тиа Константиновна</t>
  </si>
  <si>
    <t>Ф-4-41-1</t>
  </si>
  <si>
    <t>Королева Ирина Антоновна</t>
  </si>
  <si>
    <t>ФК-04-Д-10</t>
  </si>
  <si>
    <t>Лысенко Виктория Александровна</t>
  </si>
  <si>
    <t>Ф-4-12-1</t>
  </si>
  <si>
    <t>Никитина Полина Алексеевна</t>
  </si>
  <si>
    <t>Кучеренко Виолетта Дмитриевна</t>
  </si>
  <si>
    <t>ФК-4-04</t>
  </si>
  <si>
    <t>Баранова Ева Никитична</t>
  </si>
  <si>
    <t>ФК-5-Д-06</t>
  </si>
  <si>
    <t>Шевская Милана Александровна</t>
  </si>
  <si>
    <t>Ф-4-49-1</t>
  </si>
  <si>
    <t>Ерещенко Алиса Владиславовна</t>
  </si>
  <si>
    <t>Короткая София Михайловна</t>
  </si>
  <si>
    <t>Белозёрова Полина Романовна</t>
  </si>
  <si>
    <t>ФК-4-Д-11</t>
  </si>
  <si>
    <t>Влазнева Антонина Александровна</t>
  </si>
  <si>
    <t>ФК-0407</t>
  </si>
  <si>
    <t>Решина Таисия Игоревна</t>
  </si>
  <si>
    <t>Федоткина Милана Максимовна</t>
  </si>
  <si>
    <t>Ф-ра-4-14</t>
  </si>
  <si>
    <t>Тимофеева Надежда Андреевна</t>
  </si>
  <si>
    <t>Ларенкова Дарья Николаевна</t>
  </si>
  <si>
    <t>ФК-4-10</t>
  </si>
  <si>
    <t>Райцис Виктория Александровна</t>
  </si>
  <si>
    <t>ФК-Д-04-06</t>
  </si>
  <si>
    <t>Кривошеина  Варвара Михайловна</t>
  </si>
  <si>
    <t>ФК-4-Д-48</t>
  </si>
  <si>
    <t>Трегубова Нина Алексеевна</t>
  </si>
  <si>
    <t>Ф4-04</t>
  </si>
  <si>
    <t>Ильчакова Кристина Вадимовна</t>
  </si>
  <si>
    <t>ФК-5-Д-05</t>
  </si>
  <si>
    <t>Бирюкова Валерия Андреевна</t>
  </si>
  <si>
    <t>ФК-4-09</t>
  </si>
  <si>
    <t>Егорова Дарьяна Александровна</t>
  </si>
  <si>
    <t>ФК-4-14</t>
  </si>
  <si>
    <t>Лазарева Ольга Андреевна</t>
  </si>
  <si>
    <t>ФК-4-Д-43</t>
  </si>
  <si>
    <t>Лабовская Софья Александровна</t>
  </si>
  <si>
    <t>ФК-04-14</t>
  </si>
  <si>
    <t>Хоменко Ева Александровна</t>
  </si>
  <si>
    <t xml:space="preserve">Максимова Ульяна Викторовна </t>
  </si>
  <si>
    <t>Ф-4-24-1</t>
  </si>
  <si>
    <t>Свистунова Софья Олеговна</t>
  </si>
  <si>
    <t>ФК-4-Д-7</t>
  </si>
  <si>
    <t>Писарева Ольга Алексеевна</t>
  </si>
  <si>
    <t>ФК-5-Д-03</t>
  </si>
  <si>
    <t>Питеримова София Андреевна</t>
  </si>
  <si>
    <t>ФК-4-07</t>
  </si>
  <si>
    <t>Мозжухина Владислава Андреевна</t>
  </si>
  <si>
    <t>Паульс Елизавета Михайловна</t>
  </si>
  <si>
    <t>Журавлева Кристина Сергеевна</t>
  </si>
  <si>
    <t>ФК-04-15</t>
  </si>
  <si>
    <t>Дорохина Екатерина Сергеевна</t>
  </si>
  <si>
    <t>ФК-4-Д-4</t>
  </si>
  <si>
    <t>Бакаева Мария Олеговна</t>
  </si>
  <si>
    <t>Ф4-14</t>
  </si>
  <si>
    <t>Касымова Саодатхон Шухратовна</t>
  </si>
  <si>
    <t>Хрисанфова Арина Денисовна</t>
  </si>
  <si>
    <t>ФК-4-Д-9</t>
  </si>
  <si>
    <t>Фомченкова Анисия Валерьевна</t>
  </si>
  <si>
    <t>Стародубцева Валерия Геннадьевна</t>
  </si>
  <si>
    <t>ФК-5-Д-13</t>
  </si>
  <si>
    <t>Мурадова Кира Юрьевна</t>
  </si>
  <si>
    <t>Тютюник Таисия Алексеевна</t>
  </si>
  <si>
    <t>ФК-4-08</t>
  </si>
  <si>
    <t>Ивасько Мария Григорьевна</t>
  </si>
  <si>
    <t>Ф-ра-4-10</t>
  </si>
  <si>
    <t>Калинова Валентина Павловна</t>
  </si>
  <si>
    <t>ФК-5-Д-12</t>
  </si>
  <si>
    <t>Кабанова Милана Алексеевна</t>
  </si>
  <si>
    <t>ФК-Д-04-03</t>
  </si>
  <si>
    <t>Шорохова Ксения Денисовна</t>
  </si>
  <si>
    <t>ФК-0406</t>
  </si>
  <si>
    <t>Сатункина Амалия Денисовна</t>
  </si>
  <si>
    <t>Ф-4-27-1</t>
  </si>
  <si>
    <t>Антошина Варвара Александровна</t>
  </si>
  <si>
    <t>Симченко София Дмитриевна</t>
  </si>
  <si>
    <t>ФК-0404</t>
  </si>
  <si>
    <t>Кузьмина Амалия Денисовна</t>
  </si>
  <si>
    <t>ФК-5-Д-07</t>
  </si>
  <si>
    <t>Полуешкина Евгения Олеговна</t>
  </si>
  <si>
    <t>ФК-04-Д-01</t>
  </si>
  <si>
    <t>Смирнова Вероника Олеговна</t>
  </si>
  <si>
    <t>ФК-4-Д-6</t>
  </si>
  <si>
    <t>Рудницкая Елизавета Владиславовна</t>
  </si>
  <si>
    <t>ФК-4-06</t>
  </si>
  <si>
    <t>Разина Алена Владиславовна</t>
  </si>
  <si>
    <t>Смирнова Вероника Сергеевна</t>
  </si>
  <si>
    <t>Ф-4-19-1</t>
  </si>
  <si>
    <t>Толочко Софья Олеговна</t>
  </si>
  <si>
    <t>ФК-4-Д-49</t>
  </si>
  <si>
    <t>Данченкова Ульяна Витальевна</t>
  </si>
  <si>
    <t>ФК-4-Д-8</t>
  </si>
  <si>
    <t>Кацалапчук Дарья Андреевна</t>
  </si>
  <si>
    <t>Михайлова Полина Сергеевна</t>
  </si>
  <si>
    <t>ФК-4-Д-5</t>
  </si>
  <si>
    <t>Бабынина Софья Олеговна</t>
  </si>
  <si>
    <t>Скоротская Арина Юрьевна</t>
  </si>
  <si>
    <t>ФК-4-Д-007</t>
  </si>
  <si>
    <t>Егорова Анастасия Алексеевна</t>
  </si>
  <si>
    <t>Карамышева Василиса Александровна</t>
  </si>
  <si>
    <t>Ф-ра-4-7</t>
  </si>
  <si>
    <t>Федоренко Анна Дмитриевна</t>
  </si>
  <si>
    <t>ФК-4-Д-44</t>
  </si>
  <si>
    <t>Галицкая София Дмитриевна</t>
  </si>
  <si>
    <t>Храмова Виктория Алексеевна</t>
  </si>
  <si>
    <t>ФК-04-11</t>
  </si>
  <si>
    <t>Прибор Екатерина Алексеевна</t>
  </si>
  <si>
    <t>ФК-Д-04-21</t>
  </si>
  <si>
    <t>Ажимова Вероника Сергеевна</t>
  </si>
  <si>
    <t>ФК-Д-04-25</t>
  </si>
  <si>
    <t>Городничева Дарья Вячеславовна</t>
  </si>
  <si>
    <t>Клюева Елизавета Артёмовна</t>
  </si>
  <si>
    <t>ФК-04-04</t>
  </si>
  <si>
    <t>Литвинюк Ксения Алексеевна</t>
  </si>
  <si>
    <t>ФК-5-Д-02</t>
  </si>
  <si>
    <t>Заремба Оксана Далеровна</t>
  </si>
  <si>
    <t>Гусева Юна Юрьевна</t>
  </si>
  <si>
    <t>ФК-4-Д-411</t>
  </si>
  <si>
    <t>Подборнова Анна Алексеевна</t>
  </si>
  <si>
    <t>ФК-4-Д-3</t>
  </si>
  <si>
    <t>Аплетина Анна Николаевна</t>
  </si>
  <si>
    <t>Харютина Вероника Михайловна</t>
  </si>
  <si>
    <t>Дудченко Сафина Алексеевна</t>
  </si>
  <si>
    <t>Ксёндз Ива Александровна</t>
  </si>
  <si>
    <t>Ижганайтите Злата Денисовна</t>
  </si>
  <si>
    <t>ФК-4-05</t>
  </si>
  <si>
    <t>Бурвина София Егоровна</t>
  </si>
  <si>
    <t>Фейгина Софья Артёмовна</t>
  </si>
  <si>
    <t>Малюгина Ева Алексеевна</t>
  </si>
  <si>
    <t>ФК-5-Д-14</t>
  </si>
  <si>
    <t>Пахольская Ксения Владимировна</t>
  </si>
  <si>
    <t>Сачкова Таисия Николаевна</t>
  </si>
  <si>
    <t>ФК-5-Д-01</t>
  </si>
  <si>
    <t>Грешилова Александра Павловна</t>
  </si>
  <si>
    <t>Манукян Армине Маратовна</t>
  </si>
  <si>
    <t>Богданова Милана Владимировна</t>
  </si>
  <si>
    <t>ФК-Д-04-14</t>
  </si>
  <si>
    <t>Глодян Мирослава  Петровна</t>
  </si>
  <si>
    <t>Ф-4-11-1</t>
  </si>
  <si>
    <t>Вовк Арина Маратовна</t>
  </si>
  <si>
    <t>Иваница Дарья</t>
  </si>
  <si>
    <t>Колосова Кристина Валерьевна</t>
  </si>
  <si>
    <t>Зубрицкая Валерия Александровна</t>
  </si>
  <si>
    <t>Никогосян Рита Лионитовна</t>
  </si>
  <si>
    <t>ФК-4-03</t>
  </si>
  <si>
    <t>Майкут Мария Богдановна</t>
  </si>
  <si>
    <t>ФК-0402</t>
  </si>
  <si>
    <t>Алиева Гулай Мубариз кызы</t>
  </si>
  <si>
    <t>ФК-04-Д-05</t>
  </si>
  <si>
    <t>Кузнецова Мария Максимовна</t>
  </si>
  <si>
    <t>ФК-4-13</t>
  </si>
  <si>
    <t>Новикова Дарья Дмитриевна</t>
  </si>
  <si>
    <t>Ф-ра-4-8</t>
  </si>
  <si>
    <t>Долгополова Владлена Владимировна</t>
  </si>
  <si>
    <t>Дубинина Варвара Викторовна</t>
  </si>
  <si>
    <t>Ф4-03</t>
  </si>
  <si>
    <t>Корешкова Мария Владимировна</t>
  </si>
  <si>
    <t>ФК-0408</t>
  </si>
  <si>
    <t>Чепкасова Ева Дмитриевна</t>
  </si>
  <si>
    <t>Гайдамака Елизавета Андреевна</t>
  </si>
  <si>
    <t>ФК-4-Д-2</t>
  </si>
  <si>
    <t>Угрюмова Полина Максимовна</t>
  </si>
  <si>
    <t>ФК-0405</t>
  </si>
  <si>
    <t>Жаркова Анастасия Сергеевна</t>
  </si>
  <si>
    <t>ФК-4-Д-26</t>
  </si>
  <si>
    <t>Вербицкая Алиса Артемовна</t>
  </si>
  <si>
    <t>Пенкина Ульяна Александровна</t>
  </si>
  <si>
    <t>ФК-4-Д-1</t>
  </si>
  <si>
    <t>Ли Дарья Алексеевна</t>
  </si>
  <si>
    <t>ФК-0401</t>
  </si>
  <si>
    <t>Алиева Ламия Мубариз кызы</t>
  </si>
  <si>
    <t>Асатрян Арина Армановна</t>
  </si>
  <si>
    <t>Куплякова Елизавета Игоревна</t>
  </si>
  <si>
    <t xml:space="preserve">Николаева Лаура Вадимовна </t>
  </si>
  <si>
    <t>Забашта Ксения Михайловна</t>
  </si>
  <si>
    <t>ФК-4-01</t>
  </si>
  <si>
    <t>Бразгина София Эдуардовна</t>
  </si>
  <si>
    <t>ФК-4-02</t>
  </si>
  <si>
    <t>Ефимова Ева Эдуардовна</t>
  </si>
  <si>
    <t>Могилевская Алина Анатольевна</t>
  </si>
  <si>
    <t>Сеничкина Роксана Романовна</t>
  </si>
  <si>
    <t>Ромашкайте Варвара Александровна</t>
  </si>
  <si>
    <t>ФК-4-12</t>
  </si>
  <si>
    <t>Нестерова Евгения Васильевна</t>
  </si>
  <si>
    <t>Власюк Владислава Павловна</t>
  </si>
  <si>
    <t>Плотникова Анна Александровна</t>
  </si>
  <si>
    <t>ФК-4-20</t>
  </si>
  <si>
    <t>Стародубова Аделина Витальевна</t>
  </si>
  <si>
    <t>Анисимова Алёна Александровна</t>
  </si>
  <si>
    <t>Кислякова Елизавета Алексеевна</t>
  </si>
  <si>
    <t>Ф-4-44-1</t>
  </si>
  <si>
    <t>Привалова Кристина Александровна</t>
  </si>
  <si>
    <t>Чекушина Варвара Сергеевна</t>
  </si>
  <si>
    <t>Чирова Арина Константиновна</t>
  </si>
  <si>
    <t>ФК-Д-04-07</t>
  </si>
  <si>
    <t>Дядя  Анна  Александровна</t>
  </si>
  <si>
    <t>Зиненко Александра Сергеевна</t>
  </si>
  <si>
    <t>Колупаева Елизавета Юрьевна</t>
  </si>
  <si>
    <t>Постернак Елизавета Сергеевна</t>
  </si>
  <si>
    <t>ФК-4-Д-53</t>
  </si>
  <si>
    <t>Скакун Мирия Владимировна</t>
  </si>
  <si>
    <t>Ширяева Влада Павловна</t>
  </si>
  <si>
    <t>ФК-0424</t>
  </si>
  <si>
    <t>Баймурзина Даната Маратовна</t>
  </si>
  <si>
    <t>Зозулина Анна Михайловна</t>
  </si>
  <si>
    <t>Зубаирова Алина Тимуровна</t>
  </si>
  <si>
    <t>Козаева Ангелина Владимировна</t>
  </si>
  <si>
    <t>Ф-ра-4-5</t>
  </si>
  <si>
    <t>Колесникова Карина Валерьевна</t>
  </si>
  <si>
    <t>Ф-ра-4-4</t>
  </si>
  <si>
    <t>Сокольникова Камилла Ивановна</t>
  </si>
  <si>
    <t>Станкевич Виктория Алексеевна</t>
  </si>
  <si>
    <t>Марочкина Ангелина Олеговна</t>
  </si>
  <si>
    <t>Дубовцева Софья Александровна</t>
  </si>
  <si>
    <t>Зайцева Виктория Игоревна</t>
  </si>
  <si>
    <t>ФК-5-Д-08</t>
  </si>
  <si>
    <t>Остапова Ева Александровна</t>
  </si>
  <si>
    <t>ФК-04-Д-15</t>
  </si>
  <si>
    <t>Парфентьева Софья Александровна</t>
  </si>
  <si>
    <t>Чуркина Марианна Андреевна</t>
  </si>
  <si>
    <t>Хоптенко Алиса Николаевна</t>
  </si>
  <si>
    <t>ФК-04-Д-17</t>
  </si>
  <si>
    <t>Байрамова Фатима Сабух кызы</t>
  </si>
  <si>
    <t>Аблодиева София Феликсовна</t>
  </si>
  <si>
    <t>Бельская  Татьяна Алексеевна</t>
  </si>
  <si>
    <t>Руденко Милана Олеговна</t>
  </si>
  <si>
    <t>ФК-4-М-29</t>
  </si>
  <si>
    <t>Савоцкий Матвей Павлович</t>
  </si>
  <si>
    <t>ФК-4-М-003</t>
  </si>
  <si>
    <t>Раскатов Павел Вячеславович</t>
  </si>
  <si>
    <t>ФК-4-М-01</t>
  </si>
  <si>
    <t>Поздеев Леонид Юрьевич</t>
  </si>
  <si>
    <t>ФК-4-М-02</t>
  </si>
  <si>
    <t>Титов Артем Евгеньевич</t>
  </si>
  <si>
    <t>Ф-4-18-1</t>
  </si>
  <si>
    <t>Пашковский Андрей Павлович</t>
  </si>
  <si>
    <t>ФК-4-Ю-01</t>
  </si>
  <si>
    <t>Гришин Андрей Сергеевич</t>
  </si>
  <si>
    <t>Рощин  Матвей Сергеевич</t>
  </si>
  <si>
    <t>ФК-4-М-05</t>
  </si>
  <si>
    <t>Петровский Демид Александрович</t>
  </si>
  <si>
    <t>ФК-4-М-09</t>
  </si>
  <si>
    <t>Трофименко Роман Денисович</t>
  </si>
  <si>
    <t>Ф-4-26-1</t>
  </si>
  <si>
    <t>Устьянцев Оскар Германович</t>
  </si>
  <si>
    <t>ФК-4-М-03</t>
  </si>
  <si>
    <t>Князев Степан Николаевич</t>
  </si>
  <si>
    <t>фК-4-16</t>
  </si>
  <si>
    <t>Думанов Михаил Дмитриевич</t>
  </si>
  <si>
    <t>ФК-4-М-11</t>
  </si>
  <si>
    <t>Жидков Платон Андреевич</t>
  </si>
  <si>
    <t>ФК-04-07</t>
  </si>
  <si>
    <t>Бальчюнас Андрей Арвидович</t>
  </si>
  <si>
    <t>ФК-4-М-15</t>
  </si>
  <si>
    <t>Пашков Алексей Игоревич</t>
  </si>
  <si>
    <t>Ф-4-22-1</t>
  </si>
  <si>
    <t>Миллер Артем Витальевич</t>
  </si>
  <si>
    <t>Ф -04-07</t>
  </si>
  <si>
    <t>Пушкарев Матвей Алексеевич</t>
  </si>
  <si>
    <t>ФК-4-м-15</t>
  </si>
  <si>
    <t>Петров Михаил Александрович</t>
  </si>
  <si>
    <t>ФК-4-М-04</t>
  </si>
  <si>
    <t>Авласенко Матвей Маркович</t>
  </si>
  <si>
    <t>ФК-4-М-08</t>
  </si>
  <si>
    <t>Колесников Владислав Александрович</t>
  </si>
  <si>
    <t>Криницын Серафим Вадимович</t>
  </si>
  <si>
    <t>Вишневский Артем Сергеевич</t>
  </si>
  <si>
    <t>ФК-4 -М-19</t>
  </si>
  <si>
    <t>Бородин Александр Олегович</t>
  </si>
  <si>
    <t>Ф-ра-4-1</t>
  </si>
  <si>
    <t>Токарев Александр Вячеславович</t>
  </si>
  <si>
    <t>Жидков Кирилл Андреевич</t>
  </si>
  <si>
    <t>Немкович Иван Павлович</t>
  </si>
  <si>
    <t>Гаршин Максим Васильевич</t>
  </si>
  <si>
    <t>ЗакиряновШамиль Рустамович</t>
  </si>
  <si>
    <t>Фельдманис Валерийс</t>
  </si>
  <si>
    <t>ФК-4-М-004</t>
  </si>
  <si>
    <t>Пардаев Муххамад Сухиб-Назар</t>
  </si>
  <si>
    <t>Пляскин Степан Александрович</t>
  </si>
  <si>
    <t>ФК-Ю-04-16</t>
  </si>
  <si>
    <t>Куцевалов  Даниил Денисович</t>
  </si>
  <si>
    <t>фК-4-17</t>
  </si>
  <si>
    <t>Чурин Антон Юрьевич</t>
  </si>
  <si>
    <t>ФК-4-м-11</t>
  </si>
  <si>
    <t>Мажекин Максим Алексеевич</t>
  </si>
  <si>
    <t>ФК-04-10</t>
  </si>
  <si>
    <t>Ларкин Савва Вячеславович</t>
  </si>
  <si>
    <t>ФК-4-м-13</t>
  </si>
  <si>
    <t>Еволенко Артем Вячеславович</t>
  </si>
  <si>
    <t>Ф-ра-4-9</t>
  </si>
  <si>
    <t>Лялин Александр Андреевич</t>
  </si>
  <si>
    <t>Зенчик Константин Николаевич</t>
  </si>
  <si>
    <t>Ф -04-05</t>
  </si>
  <si>
    <t xml:space="preserve">Жуков Артем Андреевич </t>
  </si>
  <si>
    <t>Ф-4-13-1</t>
  </si>
  <si>
    <t>Рывкин Тимофей Дмитриевич</t>
  </si>
  <si>
    <t>Шаламов Семён Дмитриевич</t>
  </si>
  <si>
    <t>ФК-04-05</t>
  </si>
  <si>
    <t>Андреев Егор Андреевич</t>
  </si>
  <si>
    <t>ФК-4-М-47</t>
  </si>
  <si>
    <t>Синица Александр Евгеньевич</t>
  </si>
  <si>
    <t>Колчин Сергей Викторович</t>
  </si>
  <si>
    <t>Ф -04-02</t>
  </si>
  <si>
    <t xml:space="preserve">Вайтукевич Максим Артурович </t>
  </si>
  <si>
    <t>ФК-0416</t>
  </si>
  <si>
    <t>Кирсанов Павел Сергеевич</t>
  </si>
  <si>
    <t>Ф -04-08</t>
  </si>
  <si>
    <t>Венииков Максим Евгеньеич</t>
  </si>
  <si>
    <t>ФК-Ю-04-11</t>
  </si>
  <si>
    <t>Борисов  Радомир  Русланович</t>
  </si>
  <si>
    <t>Хлусов Пётр Андреевич</t>
  </si>
  <si>
    <t>ФК-4-М-07</t>
  </si>
  <si>
    <t>Косарев Богдан Дмитриевич</t>
  </si>
  <si>
    <t>ФК-04-01</t>
  </si>
  <si>
    <t>Стамболцян Глеб Борисович</t>
  </si>
  <si>
    <t>ФК-4 -М-41</t>
  </si>
  <si>
    <t>Коваленко Вячеслав Андреевич</t>
  </si>
  <si>
    <t>Фадеев Александр Иванович</t>
  </si>
  <si>
    <t>ФК-4-м-7</t>
  </si>
  <si>
    <t>Вышкевич Максим Алексеевич</t>
  </si>
  <si>
    <t>Шестопалов Прохор Ильич</t>
  </si>
  <si>
    <t>ФК-4-М-12</t>
  </si>
  <si>
    <t>Арсеньев Никита Алексеевич</t>
  </si>
  <si>
    <t>Ф -04-04</t>
  </si>
  <si>
    <t>Милащенко Дмитрий Ильич</t>
  </si>
  <si>
    <t>Ф-ра-4-2</t>
  </si>
  <si>
    <t>Федорюк Илья Павлович</t>
  </si>
  <si>
    <t>Ф-4-21-1</t>
  </si>
  <si>
    <t>Кошелев Артем Андреевич</t>
  </si>
  <si>
    <t>Глинский Дмитрий Павлович</t>
  </si>
  <si>
    <t>ФК-Ю-04-20</t>
  </si>
  <si>
    <t>Макаревич Константин Дмитриевич</t>
  </si>
  <si>
    <t>ФК-0409</t>
  </si>
  <si>
    <t>Богачев Максим Ромонович</t>
  </si>
  <si>
    <t>Хомяков Арсений Александрович</t>
  </si>
  <si>
    <t>Ф-4-15-1</t>
  </si>
  <si>
    <t>Шавейко Виктор Сергеевич</t>
  </si>
  <si>
    <t>Ф-4-45-1</t>
  </si>
  <si>
    <t>Чудаков Владимир Алексеевич</t>
  </si>
  <si>
    <t>Федоренко Михаил Алексеевич</t>
  </si>
  <si>
    <t>Гланц Никита</t>
  </si>
  <si>
    <t>ФК-4-М-06</t>
  </si>
  <si>
    <t>Король Александр Александрович</t>
  </si>
  <si>
    <t>Мамарин Андрей Александрович</t>
  </si>
  <si>
    <t>Сафонов Даниил Михайлович</t>
  </si>
  <si>
    <t>Ф -04-03</t>
  </si>
  <si>
    <t xml:space="preserve">Жуков Сергей Александрович </t>
  </si>
  <si>
    <t>Бондаренко Михаил Александрович</t>
  </si>
  <si>
    <t>фК-4-05</t>
  </si>
  <si>
    <t>Солдатов Алексей Викторович</t>
  </si>
  <si>
    <t>Ф-4-20-1</t>
  </si>
  <si>
    <t>Афанасьев Михаил Александрович</t>
  </si>
  <si>
    <t>фК-4-13</t>
  </si>
  <si>
    <t>Мухин Кирилл Данилович</t>
  </si>
  <si>
    <t>Новик Михаил Евгеньевич</t>
  </si>
  <si>
    <t>ФК-Ю-04-09</t>
  </si>
  <si>
    <t>Романченко  Семён Васильевич</t>
  </si>
  <si>
    <t>ФК-0415</t>
  </si>
  <si>
    <t>Михалочкин Никита Игоревич</t>
  </si>
  <si>
    <t>Лукаш Глеб Владиславович</t>
  </si>
  <si>
    <t>ФК-Ю-04-12</t>
  </si>
  <si>
    <t>Радыгин Андрей Егорович</t>
  </si>
  <si>
    <t>ФК-4-м-2</t>
  </si>
  <si>
    <t>Демешко Дмитрий Александрович</t>
  </si>
  <si>
    <t>Ф4-05</t>
  </si>
  <si>
    <t>Варфоломеев Иван Алексеевич</t>
  </si>
  <si>
    <t>ФК-4-М-22</t>
  </si>
  <si>
    <t>Поляков Михаил Иванович</t>
  </si>
  <si>
    <t>Шевский Илья Александрович</t>
  </si>
  <si>
    <t>Ф-ра-4-12</t>
  </si>
  <si>
    <t>Песоцкий Севастьян Сергеевич</t>
  </si>
  <si>
    <t>ФК-0417</t>
  </si>
  <si>
    <t>Кулаков Павел Павлович</t>
  </si>
  <si>
    <t>Прядков Ярослав Андреевич</t>
  </si>
  <si>
    <t>Веткасов Максим Алексеевич</t>
  </si>
  <si>
    <t>ФК-4-М-13</t>
  </si>
  <si>
    <t>Таран  Лев Михайлович</t>
  </si>
  <si>
    <t>Ф-4-50-1</t>
  </si>
  <si>
    <t>Исупов Ярослав Александрович</t>
  </si>
  <si>
    <t>ФК-4-М-17</t>
  </si>
  <si>
    <t>Квинт Богдан Александрович</t>
  </si>
  <si>
    <t xml:space="preserve">Клейменов  Павел Васильевич </t>
  </si>
  <si>
    <t>Вологин Константин Сергеевич</t>
  </si>
  <si>
    <t>Тихонов Гектор Алексеевич</t>
  </si>
  <si>
    <t>Трускаускас Матвей Олегович</t>
  </si>
  <si>
    <t>ФК-4-М-43</t>
  </si>
  <si>
    <t>Баялиев Амир Мовладиевич</t>
  </si>
  <si>
    <t>Жакулин Егор Сергеевич</t>
  </si>
  <si>
    <t>Ф4-09</t>
  </si>
  <si>
    <t>Барабанов Кирилл Максимович</t>
  </si>
  <si>
    <t>ФК-Ю-04-04</t>
  </si>
  <si>
    <t>Смурыгин Артём  Игоревич</t>
  </si>
  <si>
    <t>Майер Максим Иванович</t>
  </si>
  <si>
    <t>Голота Даниил Дмитриевич</t>
  </si>
  <si>
    <t xml:space="preserve">МАОУ СОШ № 8 </t>
  </si>
  <si>
    <t>Ф-4-23-1</t>
  </si>
  <si>
    <t>Одушкин Михаил Александрович</t>
  </si>
  <si>
    <t>Аникин Роман Данилович</t>
  </si>
  <si>
    <t>Аксёнкин Максим Дмитриевич</t>
  </si>
  <si>
    <t>Крылов Тихон Андреевич</t>
  </si>
  <si>
    <t>Русу Богдан Русланович</t>
  </si>
  <si>
    <t>фК-4-01</t>
  </si>
  <si>
    <t>Морозов Андрей Евгеньевич</t>
  </si>
  <si>
    <t>ФК-4-М-23</t>
  </si>
  <si>
    <t>Румянцев Матвей Андреевич</t>
  </si>
  <si>
    <t>ФК-4-М-10</t>
  </si>
  <si>
    <t>Судейкис Иван Павлович</t>
  </si>
  <si>
    <t>Колонщаков Мирослав Никитович</t>
  </si>
  <si>
    <t>Ф -04-06</t>
  </si>
  <si>
    <t xml:space="preserve">Попков Петр Владимирович </t>
  </si>
  <si>
    <t>ФК-4-М-45</t>
  </si>
  <si>
    <t>Фадин Егор Александрович</t>
  </si>
  <si>
    <t>Поздняков Николай Максимович</t>
  </si>
  <si>
    <t>Дахно Михаил Вячеславович</t>
  </si>
  <si>
    <t>ФК-4-м-1</t>
  </si>
  <si>
    <t>Знагован Роман Валерьевич</t>
  </si>
  <si>
    <t>Белый Иван Владимирович</t>
  </si>
  <si>
    <t>ФК-4-м-4</t>
  </si>
  <si>
    <t>Болычев Никита Вадимович</t>
  </si>
  <si>
    <t>Ботвин Егор Юрьевич</t>
  </si>
  <si>
    <t>Зайцев Владимир Константинович</t>
  </si>
  <si>
    <t>Ф4-10</t>
  </si>
  <si>
    <t>Булдаков Руслан Германович</t>
  </si>
  <si>
    <t>ФК-Ю-04-13</t>
  </si>
  <si>
    <t>Казаков  Михаил Денисович</t>
  </si>
  <si>
    <t xml:space="preserve">Кошкаров Роберт Александрович </t>
  </si>
  <si>
    <t>Ф-4-53-1</t>
  </si>
  <si>
    <t>Башун Роман Андреевич</t>
  </si>
  <si>
    <t>Ф -04-01</t>
  </si>
  <si>
    <t xml:space="preserve">Блинов Кирилл Александрович </t>
  </si>
  <si>
    <t>Хоперский  Егор Владимирович</t>
  </si>
  <si>
    <t>Ф4-06</t>
  </si>
  <si>
    <t>Шамро Святослав Сергеевич</t>
  </si>
  <si>
    <t>Ф4-11</t>
  </si>
  <si>
    <t>Чафонов Тимофей Сергеевич</t>
  </si>
  <si>
    <t>Подчши Антон Дмитриевич</t>
  </si>
  <si>
    <t>Батырбеков Константин Сергеевич</t>
  </si>
  <si>
    <t>Ф4-13</t>
  </si>
  <si>
    <t>Носов Артём Дмитриевич</t>
  </si>
  <si>
    <t>Евстратиков Артём Андреевич</t>
  </si>
  <si>
    <t>Зубов Матвей Александрович</t>
  </si>
  <si>
    <t>Ф4-12</t>
  </si>
  <si>
    <t>Джугостран Леонид Сергеевич</t>
  </si>
  <si>
    <t>ФК-4-Ю-02</t>
  </si>
  <si>
    <t>Смирнов Владислав Алексеевич</t>
  </si>
  <si>
    <t>Лисин Федор Валерьевич</t>
  </si>
  <si>
    <t>Аскандаров Мансур Магомедович</t>
  </si>
  <si>
    <t>Петушков Вячеслав Витальевич</t>
  </si>
  <si>
    <t>Усачёв Данила Денисович</t>
  </si>
  <si>
    <t>Ф-4-52-1</t>
  </si>
  <si>
    <t>Ярославцев Олег Иванович</t>
  </si>
  <si>
    <t>ФК-4-М-16</t>
  </si>
  <si>
    <t>Скрипниченко Тимофей Павлович</t>
  </si>
  <si>
    <t>Ф-4-16-1</t>
  </si>
  <si>
    <t>Анисимов Дмитрий Дмитриевич</t>
  </si>
  <si>
    <t>Кряжев Денис Дмитриевич</t>
  </si>
  <si>
    <t xml:space="preserve">Железников Димид Петрович </t>
  </si>
  <si>
    <t>Дзюба Кирилл Сергеевич</t>
  </si>
  <si>
    <t>Ермаков Никита Олегович</t>
  </si>
  <si>
    <t>Выволокин Тимофей Дмитриевич</t>
  </si>
  <si>
    <t>Климович Денис Александрович</t>
  </si>
  <si>
    <t>ФК-0414</t>
  </si>
  <si>
    <t>Киселев Константин Игоревич</t>
  </si>
  <si>
    <t>Нашиван Лев Артёмович</t>
  </si>
  <si>
    <t>Федоров Тимур Олегович</t>
  </si>
  <si>
    <t>Михолап Кирилл Владимирович</t>
  </si>
  <si>
    <t>Ф-4-07-1</t>
  </si>
  <si>
    <t>Кузьмич Федор Александрович</t>
  </si>
  <si>
    <t>Намятов Ярослав Никитич</t>
  </si>
  <si>
    <t>Приставка Лев Николаевич</t>
  </si>
  <si>
    <t>Миронов Ростислав Григорьевич</t>
  </si>
  <si>
    <t>ФК-Ю-04-15</t>
  </si>
  <si>
    <t xml:space="preserve">Лёвин Ярослав  Евгеньевич </t>
  </si>
  <si>
    <t>ФК-04-М-09</t>
  </si>
  <si>
    <t>Архипов Артем Сергеевич</t>
  </si>
  <si>
    <t>ФК-4-М-28</t>
  </si>
  <si>
    <t>Пипич Максим Александрович</t>
  </si>
  <si>
    <t>Абрамов-Бровкин Даниил Георгиевич</t>
  </si>
  <si>
    <t>ФК-Ю-04-19</t>
  </si>
  <si>
    <t>Стальмаков Илья Денисович</t>
  </si>
  <si>
    <t>Старченко Лев Станиславович</t>
  </si>
  <si>
    <t>ФК-04-М-03</t>
  </si>
  <si>
    <t>Каштанов Егор Дмитриевич</t>
  </si>
  <si>
    <t>ФК-04-М-08</t>
  </si>
  <si>
    <t xml:space="preserve">Проскурин Илья Геннадьевич </t>
  </si>
  <si>
    <t>Цикель Андрей Сергеевич</t>
  </si>
  <si>
    <t>ФК-4-Ю-03</t>
  </si>
  <si>
    <t>Ибрагимов Курбан Исламович</t>
  </si>
  <si>
    <t>ФК-04-М-02</t>
  </si>
  <si>
    <t>Усольцев Кирилл Андреевич</t>
  </si>
  <si>
    <t>Мелехов Глеб Михайлович</t>
  </si>
  <si>
    <t>Ильницкий Николай Валерьевич</t>
  </si>
  <si>
    <t>Сарычев Роман Артемович</t>
  </si>
  <si>
    <t>Ф-4-08-1</t>
  </si>
  <si>
    <t>Михайлов Глеб Дмитриевич</t>
  </si>
  <si>
    <t>Ф4-07</t>
  </si>
  <si>
    <t>Павелян Артур Варданович</t>
  </si>
  <si>
    <t>Ф-ра-4-11</t>
  </si>
  <si>
    <t>Маменко Максим Викторович</t>
  </si>
  <si>
    <t>ФК-04-06</t>
  </si>
  <si>
    <t>Баландин Яромир Андреевич</t>
  </si>
  <si>
    <t>Колодко Даниил Игоревич</t>
  </si>
  <si>
    <t>ФК-04-12</t>
  </si>
  <si>
    <t>Сулименко Савелий Сергеевич</t>
  </si>
  <si>
    <t>Стрельников Назар Сергеевич</t>
  </si>
  <si>
    <t>Первойкин Артем Константинович</t>
  </si>
  <si>
    <t>Строган Даниил Дмитриевич</t>
  </si>
  <si>
    <t>ФК-4-М-34</t>
  </si>
  <si>
    <t>Фрундин Артем Андреевич</t>
  </si>
  <si>
    <t>ФК-4-м-3</t>
  </si>
  <si>
    <t>Тихонов Максим Сергеевич</t>
  </si>
  <si>
    <t>Ф-4-39-1</t>
  </si>
  <si>
    <t>Алексеев Ярослав Иванович</t>
  </si>
  <si>
    <t>ФК-4-Ю-04</t>
  </si>
  <si>
    <t>Пчелинцев Максим Александрович</t>
  </si>
  <si>
    <t>ФК-Ю-04-24</t>
  </si>
  <si>
    <t>Гречко Егор Сергеевич</t>
  </si>
  <si>
    <t>Сычёв Илья Станиславович</t>
  </si>
  <si>
    <t>ФК-0410</t>
  </si>
  <si>
    <t>Прохоров Роман Сергеевич</t>
  </si>
  <si>
    <t>ФК-04-М-14</t>
  </si>
  <si>
    <t>Виноходов Михаил Алексеевич</t>
  </si>
  <si>
    <t>Травлев Савелий Кириллович</t>
  </si>
  <si>
    <t>ФК-4-Ю-05</t>
  </si>
  <si>
    <t>Шубин Иван Сергеевич</t>
  </si>
  <si>
    <t>ФК-4-М-18</t>
  </si>
  <si>
    <t>Стельмах Егор Дмитриевич</t>
  </si>
  <si>
    <t>Ф4-01</t>
  </si>
  <si>
    <t>Дегтярёв Ярослав Олегович</t>
  </si>
  <si>
    <t>Бессонов Тимур Романович</t>
  </si>
  <si>
    <t>ФК-Ю-04-23</t>
  </si>
  <si>
    <t>Николаев Даниил Алексеевич</t>
  </si>
  <si>
    <t>Томашов Сергей Вячеславович</t>
  </si>
  <si>
    <t>ФК-04-М-06</t>
  </si>
  <si>
    <t>Чагин Арсений Антонович</t>
  </si>
  <si>
    <t>Ф-4-09-1</t>
  </si>
  <si>
    <t>Федишин Артем Александрович</t>
  </si>
  <si>
    <t>ФК-04-02</t>
  </si>
  <si>
    <t>Крапивко Эмиль Петрович</t>
  </si>
  <si>
    <t>Шарафеев Артём Олегович</t>
  </si>
  <si>
    <t>ФК-Ю-04-02</t>
  </si>
  <si>
    <t>Мурза Илья Витальевич</t>
  </si>
  <si>
    <t>Ф-4-47-1</t>
  </si>
  <si>
    <t>Куржаев Святослав Витальевич</t>
  </si>
  <si>
    <t>Лебедь Михаил Артёмович</t>
  </si>
  <si>
    <t>ФК-4-м-14</t>
  </si>
  <si>
    <t>Рокач  Владислав Константинович</t>
  </si>
  <si>
    <t>ФК-Ю-04-18</t>
  </si>
  <si>
    <t>Ильюхин  Роман Кириллович</t>
  </si>
  <si>
    <t>Запольский Ростислав Денисович</t>
  </si>
  <si>
    <t>ФК-4-М-42</t>
  </si>
  <si>
    <t>Алиев Эльмир Эльдар оглы</t>
  </si>
  <si>
    <t>Варич Александр Дмитриевич</t>
  </si>
  <si>
    <t>ФК-04-М-13</t>
  </si>
  <si>
    <t>Нурабаев Мирон Александрович</t>
  </si>
  <si>
    <t>Хмеевский Вячеслав</t>
  </si>
  <si>
    <t>Мамедов Орхан Горхмаз оглы</t>
  </si>
  <si>
    <t>ФК-4-11</t>
  </si>
  <si>
    <t>Козелькин Арсений Максимович</t>
  </si>
  <si>
    <t>Ф-ра-4-3</t>
  </si>
  <si>
    <t>Митрошкин Лев Михайлович</t>
  </si>
  <si>
    <t>Гелетюк Кирилл Леонидович</t>
  </si>
  <si>
    <t>Вайткус Донардас Ромуальдо</t>
  </si>
  <si>
    <t>Костенюк Кирилл Денисович</t>
  </si>
  <si>
    <t xml:space="preserve">Котов Матвей Артемович </t>
  </si>
  <si>
    <t>Попков Даниил Викторович</t>
  </si>
  <si>
    <t>Олейников Роман Эдуардович</t>
  </si>
  <si>
    <t>Коломыйцев Всилий Андреевич</t>
  </si>
  <si>
    <t>Кратюк Игнат Эдуардович</t>
  </si>
  <si>
    <t>Калинкин Артем Анатольевич</t>
  </si>
  <si>
    <t>Бильданов Дмитрий Олегович</t>
  </si>
  <si>
    <t>Андреев Андрей Владимирович</t>
  </si>
  <si>
    <t>Ан Евгений Борисович</t>
  </si>
  <si>
    <t>ФК-4-м-12</t>
  </si>
  <si>
    <t>Бондаренко Александр Николаевич</t>
  </si>
  <si>
    <t>Деркачев Максим Егорович</t>
  </si>
  <si>
    <t>Ф-ра-4-6</t>
  </si>
  <si>
    <t>Чеплаков Кирилл Сергеевич</t>
  </si>
  <si>
    <t>Волокитин Тимур</t>
  </si>
  <si>
    <t>ФК-4-м-5</t>
  </si>
  <si>
    <t>Жохов Денис Максимович</t>
  </si>
  <si>
    <t>ФК-4-м-9</t>
  </si>
  <si>
    <t>Жданов Влад Илиевич</t>
  </si>
  <si>
    <t>Абрамов Константин Павлович</t>
  </si>
  <si>
    <t>ФК-4-М-37</t>
  </si>
  <si>
    <t>Алпатов Степан Максимович</t>
  </si>
  <si>
    <t>ФК-4-М-14</t>
  </si>
  <si>
    <t>Колпаков Егор</t>
  </si>
  <si>
    <t>Сордия Руслан Сергеевич</t>
  </si>
  <si>
    <t>Ф4-02</t>
  </si>
  <si>
    <t>Новицкий Матвей Андреевич</t>
  </si>
  <si>
    <t>ФК-4-М-38</t>
  </si>
  <si>
    <t>Скорик Иван Михайлович</t>
  </si>
  <si>
    <t>Ф4-16</t>
  </si>
  <si>
    <t>Лаптев Юрий Евгеньевич</t>
  </si>
  <si>
    <t>ФК-4-м-6</t>
  </si>
  <si>
    <t>Ситало Павел Игоревич</t>
  </si>
  <si>
    <t>ФК-4-Ю-07</t>
  </si>
  <si>
    <t>Перминов Иван Романович</t>
  </si>
  <si>
    <t>Зорин Макарий Егорович</t>
  </si>
  <si>
    <t>Голышев Максим Николаевич</t>
  </si>
  <si>
    <t>Зотов Дмитрий Денисович</t>
  </si>
  <si>
    <t>ФК-4-м-8</t>
  </si>
  <si>
    <t>Аполоник Александр Андреевич</t>
  </si>
  <si>
    <t>ФК-0418</t>
  </si>
  <si>
    <t>Дорофеев Андрей Александрович</t>
  </si>
  <si>
    <t>ФК-0412</t>
  </si>
  <si>
    <t>Тимашев Владимир Иванович</t>
  </si>
  <si>
    <t>ФК-4-М-58</t>
  </si>
  <si>
    <t>Иванов Семен Васильевич</t>
  </si>
  <si>
    <t>Ф-4-25-1</t>
  </si>
  <si>
    <t>Хизриев Арсен Камилевич</t>
  </si>
  <si>
    <t>ФК-04-М-16</t>
  </si>
  <si>
    <t>Вепров Егор Романович</t>
  </si>
  <si>
    <t>ФКВ-4-1</t>
  </si>
  <si>
    <t>Базаленко Константин Владимирович</t>
  </si>
  <si>
    <t>ФК-4-м-16</t>
  </si>
  <si>
    <t>Паршуков Никита Артемович</t>
  </si>
  <si>
    <t>ФК-4-17</t>
  </si>
  <si>
    <t>Таранов Дмитрий Александрович</t>
  </si>
  <si>
    <t>ФК-0411</t>
  </si>
  <si>
    <t>Киселев Егор Олегович</t>
  </si>
  <si>
    <t>ФК-04-М-12</t>
  </si>
  <si>
    <t>Мусаев Гошгар Фазильевич</t>
  </si>
  <si>
    <t>Антипов Сергей Борисович</t>
  </si>
  <si>
    <t>Ф-ра-4-13</t>
  </si>
  <si>
    <t>Гаранин Дмитрий Владимирович</t>
  </si>
  <si>
    <t>Ф4-08</t>
  </si>
  <si>
    <t>Шибалко Арсений Андреевич</t>
  </si>
  <si>
    <t>ФК-4-Ю-06</t>
  </si>
  <si>
    <t>Крупиневич Антон Александрович</t>
  </si>
  <si>
    <t>ФК-04-М-07</t>
  </si>
  <si>
    <t>Здасюк Николай Александрович</t>
  </si>
  <si>
    <t>ФК-0413</t>
  </si>
  <si>
    <t>Круглов Иван Андреевич</t>
  </si>
  <si>
    <t>Рамошко Виктор Александрович</t>
  </si>
  <si>
    <t>Золотухин Артём Олегович</t>
  </si>
  <si>
    <t>Ф-4-14-1</t>
  </si>
  <si>
    <t>Скопин Илья Игоревич</t>
  </si>
  <si>
    <t>Дмитрюк Дмитрий Вячеславович</t>
  </si>
  <si>
    <t>ФК-4-м-10</t>
  </si>
  <si>
    <t>Амельянович Максим Евгеньевич</t>
  </si>
  <si>
    <t xml:space="preserve">Назаркин Иван </t>
  </si>
  <si>
    <t>Донченко Михаил Васильевич</t>
  </si>
  <si>
    <t>Мухин Сергей</t>
  </si>
  <si>
    <t>ФК-4-М-44</t>
  </si>
  <si>
    <t>Белкин Егор Андреевич</t>
  </si>
  <si>
    <t>Анищенко Артем Романович</t>
  </si>
  <si>
    <t>Путилов Михаил Юрьевич</t>
  </si>
  <si>
    <t>ФК-4-М-59</t>
  </si>
  <si>
    <t>Якимов Георгий Алексеевич</t>
  </si>
  <si>
    <t>ФК-4-М-410</t>
  </si>
  <si>
    <t>Алиев Тунар Сабухиевич</t>
  </si>
  <si>
    <t>ФК-Ю-04-22</t>
  </si>
  <si>
    <t xml:space="preserve">Величко  Владислав  Александрович </t>
  </si>
  <si>
    <t>ФК-4-Ю-08</t>
  </si>
  <si>
    <t>Гапонов Никита Евгеньевич</t>
  </si>
  <si>
    <t>ФК-4 -М-52</t>
  </si>
  <si>
    <t>Кошелев Матвей Алексеевич</t>
  </si>
  <si>
    <t>Ромадановский Дмитрий Артемович</t>
  </si>
  <si>
    <t>ФК-4-М-46</t>
  </si>
  <si>
    <t>Юдин Сергей Юрьевич</t>
  </si>
  <si>
    <t>ФК-4-Ю-09</t>
  </si>
  <si>
    <t>Виниченко Иван Андреевич</t>
  </si>
  <si>
    <t>ФК-0423</t>
  </si>
  <si>
    <t>Гакуть Дмитрий Алексеевич</t>
  </si>
  <si>
    <t>Елизаров Максим Николаевич</t>
  </si>
  <si>
    <t>ФК-4-М-57</t>
  </si>
  <si>
    <t>Захария Кирилл Евгеньевич</t>
  </si>
  <si>
    <t>Пономарев Константин Алексеевич</t>
  </si>
  <si>
    <t>ФК-4-М-54</t>
  </si>
  <si>
    <t>Синяков Владислав Никитич</t>
  </si>
  <si>
    <t>Сызранов Богдан Константинович</t>
  </si>
  <si>
    <t>ФК-Ю-04-10</t>
  </si>
  <si>
    <t>Шахрай Дмитрий Витальевич</t>
  </si>
  <si>
    <t>Глухов Иван Сергеевич</t>
  </si>
  <si>
    <t>ФК-4-М-60</t>
  </si>
  <si>
    <t>Еремин Лев  Алексеевич</t>
  </si>
  <si>
    <t>Каспаравичюс Андрюс Жильвино</t>
  </si>
  <si>
    <t>ФК-0419</t>
  </si>
  <si>
    <t>Скомаровский Егор Владимирович</t>
  </si>
  <si>
    <t>фК-4-12</t>
  </si>
  <si>
    <t>Шварц Никита Алексеевич</t>
  </si>
  <si>
    <t>Шилов Михаил Андреевич</t>
  </si>
  <si>
    <t>Бабошкин  Виктор Александрович</t>
  </si>
  <si>
    <t>ФК-0422</t>
  </si>
  <si>
    <t>Бойко Максим Александрович</t>
  </si>
  <si>
    <t>ФК-Ю-04-05</t>
  </si>
  <si>
    <t>Витяев Тимофей Петрович</t>
  </si>
  <si>
    <t>ФК-0421</t>
  </si>
  <si>
    <t>Гринько Константин Геннадьевич</t>
  </si>
  <si>
    <t>Зезюльчик Артём Дмитриевич</t>
  </si>
  <si>
    <t>ФК-04-М-11</t>
  </si>
  <si>
    <t>Зубенко Глеб Дмитриевич</t>
  </si>
  <si>
    <t>ФК-4-М-06-2</t>
  </si>
  <si>
    <t>Сафонов Алексей Сергеевич</t>
  </si>
  <si>
    <t>Шаплов Георгий Игоревич</t>
  </si>
  <si>
    <t>фК-4-11</t>
  </si>
  <si>
    <t>Шеверенко Яков Алексеевич</t>
  </si>
  <si>
    <t>фК-4-22</t>
  </si>
  <si>
    <t>Бабыльков Тимофей Максимович</t>
  </si>
  <si>
    <t>Джибраилов Амиран Рустанович</t>
  </si>
  <si>
    <t>фК-4-06</t>
  </si>
  <si>
    <t>Королев Александр Ильич</t>
  </si>
  <si>
    <t>ФК-4-М-63</t>
  </si>
  <si>
    <t>Федин Егор Сергеевич</t>
  </si>
  <si>
    <t>ФК-4-М-50</t>
  </si>
  <si>
    <t>Корнилов Кирилл Сергеевич</t>
  </si>
  <si>
    <t>Малюков Артём Викторович</t>
  </si>
  <si>
    <t>Потолочихин Ярослав Александрович</t>
  </si>
  <si>
    <t>ФК-0420</t>
  </si>
  <si>
    <t>Мергель Владимир Владимирович</t>
  </si>
  <si>
    <t>Клименко Роман Евгеньевич</t>
  </si>
  <si>
    <t>Ф4-15</t>
  </si>
  <si>
    <t>Пронин Иван Дмитриевич</t>
  </si>
  <si>
    <t>ФК-5д-08</t>
  </si>
  <si>
    <t>9</t>
  </si>
  <si>
    <t>Ярош Елизавета Михайловна</t>
  </si>
  <si>
    <t>ФК-5д-06</t>
  </si>
  <si>
    <t>Смахтина Дарья Алексеевна</t>
  </si>
  <si>
    <t>11452/edu390043/5/47rz2</t>
  </si>
  <si>
    <t xml:space="preserve">Руденя Маргарита Алексеевна </t>
  </si>
  <si>
    <t>ФК-5д-07</t>
  </si>
  <si>
    <t>10</t>
  </si>
  <si>
    <t>Вовченко Дарина Сергеевна</t>
  </si>
  <si>
    <t>11452/edu390043/5/69g58</t>
  </si>
  <si>
    <t>Маренина Кристина Вячеславовна</t>
  </si>
  <si>
    <t>11452/edu390034/5/6r82q</t>
  </si>
  <si>
    <t>11</t>
  </si>
  <si>
    <t>Родько Юлия Викторовна</t>
  </si>
  <si>
    <t>11452/edu396006/5/7z36g</t>
  </si>
  <si>
    <t>15</t>
  </si>
  <si>
    <t>Баранова Арина Алексеевна</t>
  </si>
  <si>
    <t>ФК-5д-01</t>
  </si>
  <si>
    <t>14</t>
  </si>
  <si>
    <t>Блажева Мила Вадимовна</t>
  </si>
  <si>
    <t>11452/edu390039/5/r5432</t>
  </si>
  <si>
    <t>Додажанова Альбина Александровна</t>
  </si>
  <si>
    <t>11452/edu390011/5/6rg77</t>
  </si>
  <si>
    <t>19</t>
  </si>
  <si>
    <t>Белянина Екатерина Васильевна</t>
  </si>
  <si>
    <t>ФК-05-02</t>
  </si>
  <si>
    <t>7</t>
  </si>
  <si>
    <t>Мелкозерова Мария Александровна</t>
  </si>
  <si>
    <t>ФК-5д-05</t>
  </si>
  <si>
    <t>Шалагина Ульяна Антоновна</t>
  </si>
  <si>
    <t>ФК-5д-03</t>
  </si>
  <si>
    <t>13</t>
  </si>
  <si>
    <t>Назарова Алиса Алексеевна</t>
  </si>
  <si>
    <t>11452/edu393003/5/4976g</t>
  </si>
  <si>
    <t>Агафонова София Борисовна</t>
  </si>
  <si>
    <t>ФК-Д5-6</t>
  </si>
  <si>
    <t>Брагина Диана Денисовна</t>
  </si>
  <si>
    <t>ФК-5д-04</t>
  </si>
  <si>
    <t>Шалагина Полина Антоновна</t>
  </si>
  <si>
    <t>11452/edu393005/5/7qvwg</t>
  </si>
  <si>
    <t>Бачинская София Андреевна</t>
  </si>
  <si>
    <t>11452/edu393003/5/vqg3g</t>
  </si>
  <si>
    <t>Кукарина Марина Владимировна</t>
  </si>
  <si>
    <t>11452/edu393005/5/8335r</t>
  </si>
  <si>
    <t>Горбунова Арина Дмитриевна</t>
  </si>
  <si>
    <t>12</t>
  </si>
  <si>
    <t>Филиппова Кристина Игоревна</t>
  </si>
  <si>
    <t>Белая Альбина Артемовна</t>
  </si>
  <si>
    <t>11452/edu390043/5/42q8w</t>
  </si>
  <si>
    <t>Родионова Юлия Артемовна</t>
  </si>
  <si>
    <t>11452/edu393004/5/7zz35</t>
  </si>
  <si>
    <t>Потеева Сюзанна Сергеевна</t>
  </si>
  <si>
    <t>11452/edu396052/5/7v42g</t>
  </si>
  <si>
    <t>Бондаренко София Андреевна</t>
  </si>
  <si>
    <t>11452/edu393005/5/725vg</t>
  </si>
  <si>
    <t>Кондратенко Вероника Дмитриевна</t>
  </si>
  <si>
    <t>11452/edu390030/5/98rr9</t>
  </si>
  <si>
    <t>Леденева Юлия Павловна</t>
  </si>
  <si>
    <t>11452/edu396006/5/v9wq2</t>
  </si>
  <si>
    <t>Коломысова Вероника Сергеевна</t>
  </si>
  <si>
    <t>Вознесенская Екатерина Дмитриевна</t>
  </si>
  <si>
    <t>11452/edu390034/5/4w5w5</t>
  </si>
  <si>
    <t>Бесчеревных Дарина Владимировна</t>
  </si>
  <si>
    <t>11452/edu393004/5/752q2</t>
  </si>
  <si>
    <t>Бондаренко Ангелина Ивановна</t>
  </si>
  <si>
    <t>11452/edu393004/5/752zg</t>
  </si>
  <si>
    <t>Мазаева Маргарита Вячеславовна</t>
  </si>
  <si>
    <t>11452/edu396006/5/76643</t>
  </si>
  <si>
    <t>Косматенко Видана Николаевна</t>
  </si>
  <si>
    <t>11452/edu390030/5/4wv3g</t>
  </si>
  <si>
    <t>Чернявская София Дмитриевна</t>
  </si>
  <si>
    <t>11452/edu390030/5/95874</t>
  </si>
  <si>
    <t>Надоева Ева Артуровна</t>
  </si>
  <si>
    <t>11452/edu393005/5/7zrgr</t>
  </si>
  <si>
    <t>Гановская Елизавета Евгеньевна</t>
  </si>
  <si>
    <t>11452/edu390045/5/6wg8z</t>
  </si>
  <si>
    <t>8</t>
  </si>
  <si>
    <t>Хаванская Милана Алексеевна</t>
  </si>
  <si>
    <t>11452/edu390039/5/rqwvv</t>
  </si>
  <si>
    <t>Шаламова Варвара Николаевна</t>
  </si>
  <si>
    <t>11452/edu393008/5/83wq4</t>
  </si>
  <si>
    <t>Гоге Алиса Анатольевна</t>
  </si>
  <si>
    <t>11452/edu393005/5/7256g</t>
  </si>
  <si>
    <t>5</t>
  </si>
  <si>
    <t>Внукова Екатерина Сергеевна</t>
  </si>
  <si>
    <t>Тимошенко Екатерина Станиславовна</t>
  </si>
  <si>
    <t>11452/edu393005/5/79v6v</t>
  </si>
  <si>
    <t>Голда Кира Алексеевна</t>
  </si>
  <si>
    <t>ФК-5д-09</t>
  </si>
  <si>
    <t>Урбайтите Злата Максимовна</t>
  </si>
  <si>
    <t>11452/edu396006/5/7g6rz</t>
  </si>
  <si>
    <t>Коваленко Кира-Виктория Петровна</t>
  </si>
  <si>
    <t>11452/edu390039/5/r2377</t>
  </si>
  <si>
    <t xml:space="preserve">Юрковская  Виктория Викторовна </t>
  </si>
  <si>
    <t>Пузакова Ульяна Дмитриевна</t>
  </si>
  <si>
    <t>Ярцева Полина Александровна</t>
  </si>
  <si>
    <t>11452/edu390030/5/9zrg9</t>
  </si>
  <si>
    <t>Филазапович Виктория Андреевна</t>
  </si>
  <si>
    <t>11452/edu396052/5/zwq3q</t>
  </si>
  <si>
    <t>Шубина Диана Александровна</t>
  </si>
  <si>
    <t>11452/edu390011/5/429zw</t>
  </si>
  <si>
    <t>16</t>
  </si>
  <si>
    <t>Семененко Александра  Олеговна</t>
  </si>
  <si>
    <t>11452/edu393004/5/42rvq</t>
  </si>
  <si>
    <t>Бартош Викторя Максимовна</t>
  </si>
  <si>
    <t>11452/edu390039/5/r7wzq</t>
  </si>
  <si>
    <t xml:space="preserve">Разина Анастасия  Дмитриевна </t>
  </si>
  <si>
    <t>11452/edu396006/5/7r892</t>
  </si>
  <si>
    <t>Буруян Алиса Ивановна</t>
  </si>
  <si>
    <t>11452/edu396052/5/zwg5q</t>
  </si>
  <si>
    <t xml:space="preserve">Белякова Алиса Дмитриевна </t>
  </si>
  <si>
    <t>11452/edu390043/5/6vq5z</t>
  </si>
  <si>
    <t>Кулиева Ульяна Александровна</t>
  </si>
  <si>
    <t>11452/edu393005/5/7qv4g</t>
  </si>
  <si>
    <t>Яковенко Ксения Руслановна</t>
  </si>
  <si>
    <t>11452/edu390045/5/6gq2z</t>
  </si>
  <si>
    <t>Алексеева Вероника Евгеньевна</t>
  </si>
  <si>
    <t>11452/edu396006/5/7zq25</t>
  </si>
  <si>
    <t>Самойленко Дарья Геннадьевна</t>
  </si>
  <si>
    <t>11452/edu390039/5/r55q2</t>
  </si>
  <si>
    <t>Ждан Валерия Руслановна</t>
  </si>
  <si>
    <t>Дробинина Каролина Александровна</t>
  </si>
  <si>
    <t>Чумакова Мишель Александровна</t>
  </si>
  <si>
    <t>11452/edu393004/5/42r2v</t>
  </si>
  <si>
    <t>Синюк Валерия Юрьевна</t>
  </si>
  <si>
    <t>Поваляева Виктория Игоревна</t>
  </si>
  <si>
    <t>Марочкина София Александровна</t>
  </si>
  <si>
    <t>Ткаленко Олеся Олеговна</t>
  </si>
  <si>
    <t>11452/edu390030/5/4qr6q</t>
  </si>
  <si>
    <t>Тарасенко Петр Эдуардович</t>
  </si>
  <si>
    <t>11452/edu390009/5/829wv</t>
  </si>
  <si>
    <t>Кравченко Елизавета Николаевна</t>
  </si>
  <si>
    <t>11452/edu390039/5/93688</t>
  </si>
  <si>
    <t>Селиваненко Эвелина Денисовна</t>
  </si>
  <si>
    <t>11452/edu390043/5/42q9w</t>
  </si>
  <si>
    <t xml:space="preserve">Ковальчук Мария Николаевна </t>
  </si>
  <si>
    <t>11452/edu390039/5/r2327</t>
  </si>
  <si>
    <t>Волкова Алиса Андреевна</t>
  </si>
  <si>
    <t>11452/edu390014/5/8966v</t>
  </si>
  <si>
    <t>Колесникова Анастасия Алексеевна</t>
  </si>
  <si>
    <t>11452/edu396002/5/2r7r7</t>
  </si>
  <si>
    <t>Рыбалко Татьяна Алексеевна</t>
  </si>
  <si>
    <t>11452/edu396052/5/7v48g</t>
  </si>
  <si>
    <t>Столярова Виктория Александровна</t>
  </si>
  <si>
    <t>11452/edu390039/5/9v42w</t>
  </si>
  <si>
    <t xml:space="preserve">Тынянская  Вероника Денисовна </t>
  </si>
  <si>
    <t>3</t>
  </si>
  <si>
    <t>Фролова Милена Николаевна</t>
  </si>
  <si>
    <t>11452/edu393008/5/84qzr</t>
  </si>
  <si>
    <t xml:space="preserve"> Матина Анна Александровна</t>
  </si>
  <si>
    <t>11452/edu393004/5/7z255</t>
  </si>
  <si>
    <t>Коркина Екатерина Сергеевна</t>
  </si>
  <si>
    <t>11452/edu390030/5/95rg7</t>
  </si>
  <si>
    <t>Мнацаканян Клеопатра Сергеевна</t>
  </si>
  <si>
    <t>11452/edu396052/5/zwg6q</t>
  </si>
  <si>
    <t>Мишенина Таисия Павловна</t>
  </si>
  <si>
    <t>11452/edu393008/5/76w43</t>
  </si>
  <si>
    <t>Гринько Маргарита Юрьевна</t>
  </si>
  <si>
    <t>ФК-5д-02</t>
  </si>
  <si>
    <t>Рахманова Арина Маратовна</t>
  </si>
  <si>
    <t>11452/edu396011/5/wq9v8</t>
  </si>
  <si>
    <t xml:space="preserve">Лесковкова Софья Сергеевна </t>
  </si>
  <si>
    <t>11452/edu390034/5/42r33</t>
  </si>
  <si>
    <t>Пономарева Таисия Глебовна</t>
  </si>
  <si>
    <t>11452/edu390032/5/369w6</t>
  </si>
  <si>
    <t>Хрупало Диана Артёмовна</t>
  </si>
  <si>
    <t>11452/edu390030/5/42355</t>
  </si>
  <si>
    <t>4</t>
  </si>
  <si>
    <t>Климова Юлия Александровна</t>
  </si>
  <si>
    <t>11452/edu390034/5/4qqz2</t>
  </si>
  <si>
    <t>Воробьева Алиса Владимировна</t>
  </si>
  <si>
    <t>11452/edu396052/5/722w9</t>
  </si>
  <si>
    <t>Гайдук Маргарита  Павловна</t>
  </si>
  <si>
    <t>11452/edu390032/5/34z55</t>
  </si>
  <si>
    <t>Боднарюк Полина Сергеевна</t>
  </si>
  <si>
    <t>11452/edu390043/5/6qr37</t>
  </si>
  <si>
    <t>Михеева Аста Владимировна</t>
  </si>
  <si>
    <t>Горбунова Ирина Дмитриевна</t>
  </si>
  <si>
    <t>Каржос Ангелина Григорис</t>
  </si>
  <si>
    <t>11452/edu396052/5/75qg6</t>
  </si>
  <si>
    <t>Лискина Таисия Александровна</t>
  </si>
  <si>
    <t>ФК-Д5-3</t>
  </si>
  <si>
    <t>Острикова Амилия Сергеевна</t>
  </si>
  <si>
    <t>11452/edu396011/5/27986</t>
  </si>
  <si>
    <t xml:space="preserve">Сушина Вероника Витальевна </t>
  </si>
  <si>
    <t>11452/edu390039/5/9vvww</t>
  </si>
  <si>
    <t xml:space="preserve">Пахотова Мария Александровна </t>
  </si>
  <si>
    <t>11452/edu390039/5/9w478</t>
  </si>
  <si>
    <t xml:space="preserve">Козорезова Диана  Руслановна </t>
  </si>
  <si>
    <t>11452/edu390039/5/93628</t>
  </si>
  <si>
    <t xml:space="preserve">Шевченко Полина Евгеньевна </t>
  </si>
  <si>
    <t>Марочкина Кристина Александровна</t>
  </si>
  <si>
    <t>Белай Алиса Ивановна</t>
  </si>
  <si>
    <t>11452/edu390034/5/6r83q</t>
  </si>
  <si>
    <t xml:space="preserve">Дубина Марина  Олеговна </t>
  </si>
  <si>
    <t>11452/edu390039/5/9z434</t>
  </si>
  <si>
    <t>Наливайко Владислава Павловна</t>
  </si>
  <si>
    <t>11452/edu390030/5/9838r</t>
  </si>
  <si>
    <t>Ильина Дарья Павловна</t>
  </si>
  <si>
    <t>11452/edu396052/5/7r594</t>
  </si>
  <si>
    <t>Шевчик Вероника Александровна</t>
  </si>
  <si>
    <t>11452/edu390030/5/9ggwz</t>
  </si>
  <si>
    <t>Семигина Арина Денисовна</t>
  </si>
  <si>
    <t>ФК-Д5-5</t>
  </si>
  <si>
    <t>Николенко София Станиславовна</t>
  </si>
  <si>
    <t>11452/edu390009/5/5q9v9</t>
  </si>
  <si>
    <t>Матвейченко Алина Александровна</t>
  </si>
  <si>
    <t>11452/edu396052/5/722v4</t>
  </si>
  <si>
    <t>Гужва Валерия Александровна</t>
  </si>
  <si>
    <t>11452/edu390034/5/4gwr5</t>
  </si>
  <si>
    <t>Касьянова  Александра Дмитриевна</t>
  </si>
  <si>
    <t>11452/edu393004/5/78z6g</t>
  </si>
  <si>
    <t>6</t>
  </si>
  <si>
    <t>Храменкова Анна Юрьевна</t>
  </si>
  <si>
    <t>11452/edu390006/5/vg73r</t>
  </si>
  <si>
    <t>Голованова Анна Вячеславовна</t>
  </si>
  <si>
    <t>11452/edu393004/5/4w2vq</t>
  </si>
  <si>
    <t>Дроздова Дарья Денисовна</t>
  </si>
  <si>
    <t>Терентьева Глафира Борисовна</t>
  </si>
  <si>
    <t>11452/edu390039/5/9z4g4</t>
  </si>
  <si>
    <t xml:space="preserve">Карбышева  Екатерина Александровна </t>
  </si>
  <si>
    <t>11452/edu396052/5/7g3r3</t>
  </si>
  <si>
    <t xml:space="preserve">Юрченко  Валерия Сергеевна </t>
  </si>
  <si>
    <t>11452/edu396052/5/72v89</t>
  </si>
  <si>
    <t>Беспалова Полина Алексеевна</t>
  </si>
  <si>
    <t>11452/edu390006/5/v9zq2</t>
  </si>
  <si>
    <t>Карпова Галина Владимировна</t>
  </si>
  <si>
    <t>11452/edu390009/5/8wrqg</t>
  </si>
  <si>
    <t>Ушакова Елизавета Дмитриевна</t>
  </si>
  <si>
    <t>11452/edu396052/5/7r2w4</t>
  </si>
  <si>
    <t>Лукина Виктория Сергеевна</t>
  </si>
  <si>
    <t>11452/edu390039/5/rqwqv</t>
  </si>
  <si>
    <t xml:space="preserve">Тихонова  Анастасия  Вадимовна </t>
  </si>
  <si>
    <t>11452/edu396006/5/72zr8</t>
  </si>
  <si>
    <t>Мнацаканян Армине Артуровна</t>
  </si>
  <si>
    <t>11452/edu393004/5/73w88</t>
  </si>
  <si>
    <t>Кузьменко Оливия Антоновна</t>
  </si>
  <si>
    <t>11452/edu396052/5/7r5r4</t>
  </si>
  <si>
    <t>Лазарева Ксения Юрьевна</t>
  </si>
  <si>
    <t>11452/edu396052/5/7v4qg</t>
  </si>
  <si>
    <t>Измайлова Елизавета Ильинична</t>
  </si>
  <si>
    <t>Часова Лена Дмитриевна</t>
  </si>
  <si>
    <t>ФК-Д5-8</t>
  </si>
  <si>
    <t>Карпова Мария Романовна</t>
  </si>
  <si>
    <t>11452/edu390006/5/45g2r</t>
  </si>
  <si>
    <t>Сафоненко София Александровна</t>
  </si>
  <si>
    <t>11452/edu390045/5/54z33</t>
  </si>
  <si>
    <t>Янина Маргарита Евгеньевна</t>
  </si>
  <si>
    <t>11452/edu393004/5/75qrg</t>
  </si>
  <si>
    <t>Алиева Нурай Вугаровна</t>
  </si>
  <si>
    <t>11452/edu390039/5/9zz24</t>
  </si>
  <si>
    <t xml:space="preserve">Кузнецова Виктория  Викторовна </t>
  </si>
  <si>
    <t>11452/edu396052/5/z9vw6</t>
  </si>
  <si>
    <t>Заргарян  Амалия  Вячеславовна</t>
  </si>
  <si>
    <t>11452/edu393004/5/4qvrz</t>
  </si>
  <si>
    <t>Тарасова Есения Владимировна</t>
  </si>
  <si>
    <t>ФК-Д5-7</t>
  </si>
  <si>
    <t>Идиатулина Элина Игоревна</t>
  </si>
  <si>
    <t>11452/edu390006/5/vqgw8</t>
  </si>
  <si>
    <t>Шкапина Александра Александровна</t>
  </si>
  <si>
    <t>Лысак Варвара Руслановна</t>
  </si>
  <si>
    <t>11452/edu396052/5/7qr8v</t>
  </si>
  <si>
    <t>Панфилова Валерия Александровна</t>
  </si>
  <si>
    <t>11452/edu390006/5/v8z2r</t>
  </si>
  <si>
    <t>Шуркова Вероника Владимировна</t>
  </si>
  <si>
    <t>11452/edu390039/5/r7w5q</t>
  </si>
  <si>
    <t>Черненко Полина Даниловна</t>
  </si>
  <si>
    <t>11452/edu390002/5/6rgq2</t>
  </si>
  <si>
    <t>Швецова Софья Ивановна</t>
  </si>
  <si>
    <t>Алексеева Виктория Валерьевна</t>
  </si>
  <si>
    <t>11452/edu396052/5/73658</t>
  </si>
  <si>
    <t>Даценко Полина Игоревна</t>
  </si>
  <si>
    <t>11452/edu393005/5/7qvz6</t>
  </si>
  <si>
    <t>Пономаренко Алиса Игоревна</t>
  </si>
  <si>
    <t>11452/edu390032/5/364q6</t>
  </si>
  <si>
    <t xml:space="preserve">Разина Арина Александровна </t>
  </si>
  <si>
    <t>2</t>
  </si>
  <si>
    <t>Норушева Вероника Олеговна</t>
  </si>
  <si>
    <t>11452/edu390006/5/v679g</t>
  </si>
  <si>
    <t>Комарова Виктория Викторовна</t>
  </si>
  <si>
    <t>11452/edu390032/5/g29z7</t>
  </si>
  <si>
    <t>Виноградова Варвара Александровна</t>
  </si>
  <si>
    <t>11452/edu390030/5/9zq5g</t>
  </si>
  <si>
    <t>Рабоданова Софья Юсуповна</t>
  </si>
  <si>
    <t>11452/edu393004/5/78z33</t>
  </si>
  <si>
    <t>Некрасова Алиса Кирилловна</t>
  </si>
  <si>
    <t>ФК -Д5-10</t>
  </si>
  <si>
    <t>Мамыкина Екатерина Евгеньевна</t>
  </si>
  <si>
    <t>11452/edu390014/5/g7vvq</t>
  </si>
  <si>
    <t>Хазова Варвара Викторовна</t>
  </si>
  <si>
    <t>11452/edu390023/5/g957q</t>
  </si>
  <si>
    <t>Чипайте Дарья Сергеевна</t>
  </si>
  <si>
    <t>11452/edu390023/5/3vv68</t>
  </si>
  <si>
    <t>Аппасова Мария Сержановна</t>
  </si>
  <si>
    <t>ФК-Д5-9</t>
  </si>
  <si>
    <t>Лавриенко Алиса Викторовна</t>
  </si>
  <si>
    <t>11452/edu390005/5/gz8r9</t>
  </si>
  <si>
    <t>Кулешова Арина Александровна</t>
  </si>
  <si>
    <t>11452/edu390039/5/9wvg8</t>
  </si>
  <si>
    <t>0</t>
  </si>
  <si>
    <t xml:space="preserve">Данилова Анастасия  Дмитриевна </t>
  </si>
  <si>
    <t>11452/edu390004/5/2854q</t>
  </si>
  <si>
    <t>Белякова Марианна Сергеевна</t>
  </si>
  <si>
    <t>ФК-Д5-1</t>
  </si>
  <si>
    <t>Шелудякова Маргарита Павловна</t>
  </si>
  <si>
    <t>11452/edu390023/5/3795r</t>
  </si>
  <si>
    <t>Белая Милана Евгеньевна</t>
  </si>
  <si>
    <t>11452/edu396052/5/z4vq4</t>
  </si>
  <si>
    <t>Зухрабова Камилла Бакировна</t>
  </si>
  <si>
    <t>11452/edu390032/5/gzz8v</t>
  </si>
  <si>
    <t>Сабас Светлана Олеговна</t>
  </si>
  <si>
    <t>11452/edu396052/5/7g323</t>
  </si>
  <si>
    <t xml:space="preserve">Донова Карина Константиновна </t>
  </si>
  <si>
    <t>11452/edu390006/5/4r787</t>
  </si>
  <si>
    <t>Рекунова Дарья Кирилловна</t>
  </si>
  <si>
    <t>11452/edu390006/5/45g5r</t>
  </si>
  <si>
    <t>Силина Анна Сергеевна</t>
  </si>
  <si>
    <t>ФК-Д5-4</t>
  </si>
  <si>
    <t>Ракачинская Алиса Ивановна</t>
  </si>
  <si>
    <t>ФК-Д5-2</t>
  </si>
  <si>
    <t>Бородавкина София Олеговна</t>
  </si>
  <si>
    <t>11452/edu390032/5/3vz47</t>
  </si>
  <si>
    <t>Хоружий Ольга Викторовна</t>
  </si>
  <si>
    <t>11452/edu396052/5/z4vw4</t>
  </si>
  <si>
    <t xml:space="preserve">Юдина Ульяна Владимировна </t>
  </si>
  <si>
    <t>22</t>
  </si>
  <si>
    <t>Кононученко Алина Евгеньевна</t>
  </si>
  <si>
    <t>11452/edu390043/5/4gr27</t>
  </si>
  <si>
    <t>Мосова Екатерина Андреевна</t>
  </si>
  <si>
    <t>21</t>
  </si>
  <si>
    <t>Бариловская Ксения Сергеевна</t>
  </si>
  <si>
    <t xml:space="preserve">Григорян Эрика </t>
  </si>
  <si>
    <t>Калякина Тамара Юрьевна</t>
  </si>
  <si>
    <t>Стадник Дарья Константиновна</t>
  </si>
  <si>
    <t>Федосеева Ксения Павловна</t>
  </si>
  <si>
    <t>Бушманова Мария Дмитриевна</t>
  </si>
  <si>
    <t>Павленко Елена Александровна</t>
  </si>
  <si>
    <t>Богатых София Артемовна</t>
  </si>
  <si>
    <t>Вишневская Мария Евгеньевна</t>
  </si>
  <si>
    <t>Кавецкая Эмилия Вадимовна</t>
  </si>
  <si>
    <t>Колесова Елизавета Евгеньевна</t>
  </si>
  <si>
    <t>11452/edu390004/5/25w89</t>
  </si>
  <si>
    <t>Коськовецкая Алина Алексеевна</t>
  </si>
  <si>
    <t>Мартынова Мария Денисовна</t>
  </si>
  <si>
    <t>Миллер Ева Витальевна</t>
  </si>
  <si>
    <t>11452/edu396052/5/7qrr6</t>
  </si>
  <si>
    <t>Мананова Нелли Робертовна</t>
  </si>
  <si>
    <t>11452/edu390002/5/47z87</t>
  </si>
  <si>
    <t>Петровская Анна Ильина</t>
  </si>
  <si>
    <t>Щербова Аделина Дмитриевна</t>
  </si>
  <si>
    <t>11452/edu393005/5/7zq3v</t>
  </si>
  <si>
    <t>Герасименко Алиса Витальевна</t>
  </si>
  <si>
    <t>Кирякова Ксения Александровна</t>
  </si>
  <si>
    <t>11452/edu390009/5/829v7</t>
  </si>
  <si>
    <t>Окрепилова Дарья Сергеевна</t>
  </si>
  <si>
    <t>11452/edu390004/5/2r4wz</t>
  </si>
  <si>
    <t>Воронецкая Глория Евгеньевна</t>
  </si>
  <si>
    <t>Гайнатулина Вероника Раисовна</t>
  </si>
  <si>
    <t>11452/edu390006/5/v679q</t>
  </si>
  <si>
    <t>Гопанюк Алиса Алексеевна</t>
  </si>
  <si>
    <t>Гоцонога Мария Андреевна</t>
  </si>
  <si>
    <t>Дергач Кристина Игоревна</t>
  </si>
  <si>
    <t>Садчикова Полина Алексеевна</t>
  </si>
  <si>
    <t>Мышак Любовь Алексеевна</t>
  </si>
  <si>
    <t>11452/edu396052/5/78664</t>
  </si>
  <si>
    <t>Ахмадеева Алиса Рамильевна</t>
  </si>
  <si>
    <t>11452/edu396052/5/7qr9v</t>
  </si>
  <si>
    <t>Долгова Ирина Арменовна</t>
  </si>
  <si>
    <t>Ларичева Ксения Андреевна</t>
  </si>
  <si>
    <t>11452/edu396006/5/73rqz</t>
  </si>
  <si>
    <t>Михайлова Валерия Дмитриевна</t>
  </si>
  <si>
    <t>11452/edu390009/5/54462</t>
  </si>
  <si>
    <t>Лунева Алиса Григорьевна</t>
  </si>
  <si>
    <t>Потрашкова Анастасия Ивановна</t>
  </si>
  <si>
    <t>11452/edu396052/5/zwg9q</t>
  </si>
  <si>
    <t>Саратовцева Злата Антоновна</t>
  </si>
  <si>
    <t>дианова амелия александровна</t>
  </si>
  <si>
    <t>Дяговцева Елизавета Юрьевна</t>
  </si>
  <si>
    <t>11452/edu390006/5/4zz7q</t>
  </si>
  <si>
    <t>Кряуза Полина Николаевна</t>
  </si>
  <si>
    <t>11452/edu390004/5/2g4r4</t>
  </si>
  <si>
    <t>Лапченко Мария Владимировна</t>
  </si>
  <si>
    <t>11452/edu390032/5/38z84</t>
  </si>
  <si>
    <t>Надеина Милана Валерьевна</t>
  </si>
  <si>
    <t>Первякова Арина Дмитриевнв</t>
  </si>
  <si>
    <t>11452/edu390006/5/v26ww</t>
  </si>
  <si>
    <t>Конопля Мария Егоровна</t>
  </si>
  <si>
    <t>Беленикина Алиса Романовна</t>
  </si>
  <si>
    <t>11452/edu396052/5/z692w</t>
  </si>
  <si>
    <t>Мигаль Ева Алексеевна</t>
  </si>
  <si>
    <t>Норвилайтите Анастасия Алексеевна</t>
  </si>
  <si>
    <t>Онишко Валерия Евгеньевна</t>
  </si>
  <si>
    <t>11452/edu390006/5/43w7z</t>
  </si>
  <si>
    <t>Переслегина Милана Викторовна</t>
  </si>
  <si>
    <t>11452/edu390032/5/g7567</t>
  </si>
  <si>
    <t>Терещенко Злата Артёмовна</t>
  </si>
  <si>
    <t>11452/edu396052/5/z9vv3</t>
  </si>
  <si>
    <t>Великонская Валерия Владимировна</t>
  </si>
  <si>
    <t>11452/edu396052/5/z4vvq</t>
  </si>
  <si>
    <t>Иванова Елизавета Алексеевна</t>
  </si>
  <si>
    <t>11452/edu396052/5/zwg2q</t>
  </si>
  <si>
    <t xml:space="preserve">Литвенко Софья  Романовна </t>
  </si>
  <si>
    <t>Святкина Анастасия Сергеевна</t>
  </si>
  <si>
    <t>Якубенкова Ирина Андреевна</t>
  </si>
  <si>
    <t>Исакова Виктория Вадимовна</t>
  </si>
  <si>
    <t>Колесник Валерия Вячеславовна</t>
  </si>
  <si>
    <t>Утина Полина Игоревна</t>
  </si>
  <si>
    <t>11452/edu396052/5/7g393</t>
  </si>
  <si>
    <t xml:space="preserve">Шевченко  Дарья Александровна </t>
  </si>
  <si>
    <t>11452/edu396052/5/786w3</t>
  </si>
  <si>
    <t>Грибова Милана Вячеславовна</t>
  </si>
  <si>
    <t>11452/edu396052/5/z69ww</t>
  </si>
  <si>
    <t>Зурушева Софийа Хампашаевна</t>
  </si>
  <si>
    <t>11452/edu396052/5/7qr6v</t>
  </si>
  <si>
    <t>Демьянова Полина Дмитриевна</t>
  </si>
  <si>
    <t>Стрельникова Анна Сергеевна</t>
  </si>
  <si>
    <t>Евстафьева Анна Сергеевна</t>
  </si>
  <si>
    <t>Калюжина Анастасия Александровна</t>
  </si>
  <si>
    <t>Городенко Дарья Дмитриевна</t>
  </si>
  <si>
    <t>11452/edu390006/5/v26wg</t>
  </si>
  <si>
    <t>Гершман Лия Ильинична</t>
  </si>
  <si>
    <t>Зайко Мария Вадимовна</t>
  </si>
  <si>
    <t>11452/edu396052/5/753qr</t>
  </si>
  <si>
    <t>Серова Валерия Александровна</t>
  </si>
  <si>
    <t>Кузнецов Роман Витальевич</t>
  </si>
  <si>
    <t>Черкунов Владислав Вадимович</t>
  </si>
  <si>
    <t>11452/edu393005/6/8vr5g</t>
  </si>
  <si>
    <t>Вороненко Ольга Борисовна</t>
  </si>
  <si>
    <t>11452/edu396002/6/2rgg6</t>
  </si>
  <si>
    <t>20</t>
  </si>
  <si>
    <t>Яковенко Анастасия Петровна</t>
  </si>
  <si>
    <t>11452/edu396002/6/wz99g</t>
  </si>
  <si>
    <t>Чернатова Ангелина Витальевна</t>
  </si>
  <si>
    <t>11452/edu396002/6/w6gg3</t>
  </si>
  <si>
    <t>Чижкова Варвара Николаевна</t>
  </si>
  <si>
    <t>11452/edu390032/6/389vq</t>
  </si>
  <si>
    <t>Никонорова Варвара Викторовна</t>
  </si>
  <si>
    <t>11452/edu396002/6/2v477</t>
  </si>
  <si>
    <t>Лебедева Кристина Алексеевна</t>
  </si>
  <si>
    <t>11452/edu390039/6/9vvzq</t>
  </si>
  <si>
    <t>Ревина Евангелина Владимировна</t>
  </si>
  <si>
    <t>ФК-6-Д-04</t>
  </si>
  <si>
    <t>18</t>
  </si>
  <si>
    <t>Шерматова Даяна Бахтияровна</t>
  </si>
  <si>
    <t>11452/edu390039/6/r4g5w</t>
  </si>
  <si>
    <t xml:space="preserve">Дементьева  Мирослава  Александровна </t>
  </si>
  <si>
    <t>11452/edu396002/6/w5vz8</t>
  </si>
  <si>
    <t>Ворохова Виктория Игоревна</t>
  </si>
  <si>
    <t>11452/edu390025/6/83g27</t>
  </si>
  <si>
    <t>Одоева Татьяна Сергеевна</t>
  </si>
  <si>
    <t>11452/edu390039/6/9vv6q</t>
  </si>
  <si>
    <t>Головизнина Ива Вячеславовна</t>
  </si>
  <si>
    <t>11452/edu390002/6/4gq2z</t>
  </si>
  <si>
    <t>Субанкулова Инас Максатбековна</t>
  </si>
  <si>
    <t>11452/edu396002/6/2gr86</t>
  </si>
  <si>
    <t>Смирнова Виктория Алексеевна</t>
  </si>
  <si>
    <t>ФК-6-Д-03</t>
  </si>
  <si>
    <t>Рунцис Ева Эдуардовна</t>
  </si>
  <si>
    <t>ФК-6-Д-01</t>
  </si>
  <si>
    <t>Иванова Ева Владимировна</t>
  </si>
  <si>
    <t>11452/edu390041/6/g7783</t>
  </si>
  <si>
    <t>Козлова Александра  Сергеевна</t>
  </si>
  <si>
    <t>11452/edu390039/6/r55w7</t>
  </si>
  <si>
    <t>Санеева  Ева Евгеньевна</t>
  </si>
  <si>
    <t>11452/edu396006/6/7z9rq</t>
  </si>
  <si>
    <t>Ткачева Надежда Дмитриевна</t>
  </si>
  <si>
    <t>11452/edu390030/6/98362</t>
  </si>
  <si>
    <t>Тихонова Юлия Павловна</t>
  </si>
  <si>
    <t>ФК-6-Д-02</t>
  </si>
  <si>
    <t>Омарова Хадия Мурадовна</t>
  </si>
  <si>
    <t>11452/edu393005/6/79365</t>
  </si>
  <si>
    <t>Стороженко София Андреевна</t>
  </si>
  <si>
    <t>11452/edu390039/6/r5wqr</t>
  </si>
  <si>
    <t>Таран Маргарита Михайловна</t>
  </si>
  <si>
    <t>11452/edu396052/6/7qq56</t>
  </si>
  <si>
    <t>Соколова Алёна Юрьевна</t>
  </si>
  <si>
    <t>11452/edu390034/6/658r9</t>
  </si>
  <si>
    <t>Кравчук  Александра Витальевна</t>
  </si>
  <si>
    <t>11452/edu396002/6/27q3q</t>
  </si>
  <si>
    <t>Людвиг Евангелина Михайловна</t>
  </si>
  <si>
    <t>11452/edu393008/6/85v36</t>
  </si>
  <si>
    <t xml:space="preserve"> Лазарева Мария Викторовна</t>
  </si>
  <si>
    <t>11452/edu390039/6/9v36r</t>
  </si>
  <si>
    <t>Кирсанова Полина Евгеньевна</t>
  </si>
  <si>
    <t>11452/edu390002/6/4z5qr</t>
  </si>
  <si>
    <t>Соловьева Юлия Валерьевна</t>
  </si>
  <si>
    <t>11452/edu390039/6/9zv39</t>
  </si>
  <si>
    <t>Мочалова Алиса Алексеевна</t>
  </si>
  <si>
    <t>11452/edu396052/6/78924</t>
  </si>
  <si>
    <t>Ковалева Анастасия Ивановна</t>
  </si>
  <si>
    <t>Волкова Есения Вячеславовна</t>
  </si>
  <si>
    <t>11452/edu390015/6/85497</t>
  </si>
  <si>
    <t>Козлова Анастасия Артуровна</t>
  </si>
  <si>
    <t>11452/edu390036/6/62gz9</t>
  </si>
  <si>
    <t>Сёмочкина Дарья Романовна</t>
  </si>
  <si>
    <t>11452/edu390034/6/639rr</t>
  </si>
  <si>
    <t xml:space="preserve">Волкова  Мария Вадимовна </t>
  </si>
  <si>
    <t>11452/edu396006/6/v4z54</t>
  </si>
  <si>
    <t>Журба Яна Юрьевна</t>
  </si>
  <si>
    <t>11452/edu396002/6/w444g</t>
  </si>
  <si>
    <t>Зубкова Нелли Дмитриевна</t>
  </si>
  <si>
    <t>ФК-6-Д-05</t>
  </si>
  <si>
    <t>Островская Полина Денисовна</t>
  </si>
  <si>
    <t>11452/edu390002/6/4z58r</t>
  </si>
  <si>
    <t>Ванькевич Мария Павловна</t>
  </si>
  <si>
    <t>Узун Мария Андреевна</t>
  </si>
  <si>
    <t>11452/edu390039/6/rg2g6</t>
  </si>
  <si>
    <t>Майорова Анастасия Антоновна</t>
  </si>
  <si>
    <t>11452/edu393002/6/82wv7</t>
  </si>
  <si>
    <t>Ларина Дарья Сергеевна</t>
  </si>
  <si>
    <t>Халафян Арина Рафаэлевна</t>
  </si>
  <si>
    <t>11452/edu393005/6/7z54v</t>
  </si>
  <si>
    <t>Коцуба Анна Андреевна</t>
  </si>
  <si>
    <t>ФК-06-12</t>
  </si>
  <si>
    <t>Царь Дарья Сергеевна</t>
  </si>
  <si>
    <t>11452/edu396006/6/7q366</t>
  </si>
  <si>
    <t>Байборина Виктория Денисовна</t>
  </si>
  <si>
    <t>11452/edu393005/6/749gv</t>
  </si>
  <si>
    <t>Мишуровская Анастасия Антоновна</t>
  </si>
  <si>
    <t>11452/edu393005/6/7q6z3</t>
  </si>
  <si>
    <t>Жовтун София Сергеевна</t>
  </si>
  <si>
    <t>11452/edu396052/6/7r853</t>
  </si>
  <si>
    <t>Ильюхина Маргарита Кирилловна</t>
  </si>
  <si>
    <t>11452/edu393005/6/8vr2g</t>
  </si>
  <si>
    <t>Синенко Кира Олеговна</t>
  </si>
  <si>
    <t>ФК-Д6-1</t>
  </si>
  <si>
    <t>Юргайтис Валерия Александровна</t>
  </si>
  <si>
    <t>11452/edu393005/6/8rv2z</t>
  </si>
  <si>
    <t>Вороненко Арина Борисовна</t>
  </si>
  <si>
    <t>11452/edu396052/6/7gv34</t>
  </si>
  <si>
    <t>Сидоренко Ксения Евгеньевна</t>
  </si>
  <si>
    <t>11452/edu390039/6/93wzw</t>
  </si>
  <si>
    <t>17</t>
  </si>
  <si>
    <t>Слядзевская Вероника  Денисовна</t>
  </si>
  <si>
    <t>Ткаля Мария Олеговна</t>
  </si>
  <si>
    <t>11452/edu396052/6/z6v99</t>
  </si>
  <si>
    <t>Мисявичюте Элизабет Станиславовна</t>
  </si>
  <si>
    <t>11452/edu393005/6/793zv</t>
  </si>
  <si>
    <t>Гейдельбах София Кирилловна</t>
  </si>
  <si>
    <t>11452/edu390041/gz25q</t>
  </si>
  <si>
    <t>Григорьева Евгения Дмитриевна</t>
  </si>
  <si>
    <t>11452/edu396052/6/7qq26</t>
  </si>
  <si>
    <t xml:space="preserve">Устинова  Екатерина  Дмитриевна </t>
  </si>
  <si>
    <t>11452/edu396006/6/7q396</t>
  </si>
  <si>
    <t>Бережная Арина Эдгаровна</t>
  </si>
  <si>
    <t>11452/edu390025/6/8vv5g</t>
  </si>
  <si>
    <t>Ли Мия Константиновна</t>
  </si>
  <si>
    <t>11452/edu393005/6/749qq</t>
  </si>
  <si>
    <t>Чечулина Полина Александровна</t>
  </si>
  <si>
    <t>11452/edu390011/6/6rgw2</t>
  </si>
  <si>
    <t>Петроченко Варвара Андреевна</t>
  </si>
  <si>
    <t>Сафина Анна Маратовна</t>
  </si>
  <si>
    <t>11452/edu393005/6/7g4zv</t>
  </si>
  <si>
    <t>Пучкова Вера Александровна</t>
  </si>
  <si>
    <t>11452/edu390043/6/6vqv5</t>
  </si>
  <si>
    <t>Федосеева Александра Николаевна</t>
  </si>
  <si>
    <t>Булатникова Ника Александровна</t>
  </si>
  <si>
    <t>ФК-Д6-8</t>
  </si>
  <si>
    <t>Железовская Илона Александровна</t>
  </si>
  <si>
    <t>11452/edu393005/6/7q6r3</t>
  </si>
  <si>
    <t xml:space="preserve">Макарова Елизавета Павловна </t>
  </si>
  <si>
    <t>11452/edu390030/6/4rv5r</t>
  </si>
  <si>
    <t>Турсунова Угилой Абдумаликовна</t>
  </si>
  <si>
    <t>11452/edu396052/6/z6v49</t>
  </si>
  <si>
    <t>Чинчик  Дарья  Андреевна</t>
  </si>
  <si>
    <t>Переломова Лидия Александровна</t>
  </si>
  <si>
    <t>Шарипова Милана Артуровна</t>
  </si>
  <si>
    <t>11452/edu396006/6/7295g</t>
  </si>
  <si>
    <t>Лопатина Анна Алексеевна</t>
  </si>
  <si>
    <t>ФК-Д6-6</t>
  </si>
  <si>
    <t>Балестова Злата  Дмитриевна</t>
  </si>
  <si>
    <t>11452/edu390039/6/rqz5w</t>
  </si>
  <si>
    <t>Ивлиева Полина Денисовна</t>
  </si>
  <si>
    <t>ФК-06-09</t>
  </si>
  <si>
    <t>Ковтунова Милана Николаевна</t>
  </si>
  <si>
    <t>11452/edu393005/6/7wg59</t>
  </si>
  <si>
    <t>Амусина Анна Михайловна</t>
  </si>
  <si>
    <t>11452/edu396052/6/78984</t>
  </si>
  <si>
    <t>Петроченко Ксения Сергеевна</t>
  </si>
  <si>
    <t>11452/edu393005/6/74w6q</t>
  </si>
  <si>
    <t>Вороненко Екатерина Борисовна</t>
  </si>
  <si>
    <t>11452/edu390025/6/466rv</t>
  </si>
  <si>
    <t>Чернятина Мария Евгеньевна</t>
  </si>
  <si>
    <t>11452/edu390032/6/34z67</t>
  </si>
  <si>
    <t>Ундуск Ульяна Викторовна</t>
  </si>
  <si>
    <t>11452/edu390034/6/4qq82</t>
  </si>
  <si>
    <t>Халяпина Ева Валентиновна</t>
  </si>
  <si>
    <t>Селиверстова Полина Денисовна</t>
  </si>
  <si>
    <t>11452/edu396011/6/2v447</t>
  </si>
  <si>
    <t xml:space="preserve">Беляева Алина Александровна </t>
  </si>
  <si>
    <t>11452/edu396006/6/734zg</t>
  </si>
  <si>
    <t>Ильина Анастасия Алексеевна</t>
  </si>
  <si>
    <t>11452/edu393005/6/74w2q</t>
  </si>
  <si>
    <t>Тимофеевна Эвелина Ильинична</t>
  </si>
  <si>
    <t>11452/edu390002/6/655v5</t>
  </si>
  <si>
    <t>Степанова Василиса Максимовна</t>
  </si>
  <si>
    <t>11452/edu393005/6/85gwv</t>
  </si>
  <si>
    <t>Ненашева Эвелина Олеговна</t>
  </si>
  <si>
    <t>11452/edu390041/6/98758</t>
  </si>
  <si>
    <t>Григорова Мирослава Максимовна</t>
  </si>
  <si>
    <t>11452/edu396006/6/v9r24</t>
  </si>
  <si>
    <t>Мерзлякова Елизавета Анатольевна</t>
  </si>
  <si>
    <t>11452/edu396006/6/7r35z</t>
  </si>
  <si>
    <t>Аленикова Вера Андреевна</t>
  </si>
  <si>
    <t>11452/edu390039/6/r4g8w</t>
  </si>
  <si>
    <t xml:space="preserve">Фоменко  Софья Игоревна </t>
  </si>
  <si>
    <t>ФК-Д6-3</t>
  </si>
  <si>
    <t>Овчинникова Надежда Евгеньевна</t>
  </si>
  <si>
    <t>11452/edu396052/6/z9q23</t>
  </si>
  <si>
    <t>Гусева Анастасия Александровна</t>
  </si>
  <si>
    <t>11452/edu390030/6/9v5r2</t>
  </si>
  <si>
    <t>Белявцева  Елизавета Александровна</t>
  </si>
  <si>
    <t>11452/edu390025/6/8zzvw</t>
  </si>
  <si>
    <t>Шамова Амелия Алексеевна</t>
  </si>
  <si>
    <t>11452/edu390039/6/9wvzw</t>
  </si>
  <si>
    <t>Поцелуева София Дмитриевна</t>
  </si>
  <si>
    <t>11452/edu393005/6/8rzg4</t>
  </si>
  <si>
    <t xml:space="preserve"> Киян Дарья Денисовна</t>
  </si>
  <si>
    <t>ФК-Д6-7</t>
  </si>
  <si>
    <t>Рогозина Мария Дмитриевна</t>
  </si>
  <si>
    <t>11452/edu390006/6/vqgzg</t>
  </si>
  <si>
    <t>Сухоносова Софья Александровна</t>
  </si>
  <si>
    <t>11452/edu396011/6/w4445</t>
  </si>
  <si>
    <t xml:space="preserve">Люциус Элина Викторовна </t>
  </si>
  <si>
    <t>11452/edu390002/6/4wvzg</t>
  </si>
  <si>
    <t>Червинская Софья Дмитриевна</t>
  </si>
  <si>
    <t>ФК-Д6-5</t>
  </si>
  <si>
    <t>Кирокисян Мэри Араевна</t>
  </si>
  <si>
    <t>11452/edu390006/6/v9z56</t>
  </si>
  <si>
    <t>Блиндус Дарья Витальевна</t>
  </si>
  <si>
    <t>ФК-Д6-4</t>
  </si>
  <si>
    <t>Пушина Дарья Александровна</t>
  </si>
  <si>
    <t>11452/edu393002/6/3927q</t>
  </si>
  <si>
    <t>Аринович София Владимировна</t>
  </si>
  <si>
    <t>11452/edu393008/6/7r4wz</t>
  </si>
  <si>
    <t>Савчук Екатерина Александровна</t>
  </si>
  <si>
    <t>Попова Ульяна Евгеньевна</t>
  </si>
  <si>
    <t>11452/edu390009/6/8rzv9</t>
  </si>
  <si>
    <t>Ашмановичус Татьяна  Алексеевна</t>
  </si>
  <si>
    <t>11452/edu390032/6/grw74</t>
  </si>
  <si>
    <t>Мелещенко Николина Васильевна</t>
  </si>
  <si>
    <t>11452/edu390009/6/57zw6</t>
  </si>
  <si>
    <t>Овчинникова Ева Сергеевна</t>
  </si>
  <si>
    <t>11452/edu393008/6/845qv</t>
  </si>
  <si>
    <t>Глушкова Полина Степановна</t>
  </si>
  <si>
    <t>11452/edu396052/6/z425q</t>
  </si>
  <si>
    <t>Благова Александра Павловна</t>
  </si>
  <si>
    <t>11452/edu396052/6/z9q83</t>
  </si>
  <si>
    <t>Степурова Елизавета Сергеевна</t>
  </si>
  <si>
    <t>11452/edu390032/6/3w8vz</t>
  </si>
  <si>
    <t>Мамедова Наиля Руславовна</t>
  </si>
  <si>
    <t>11452/edu390036/6/5qr4r</t>
  </si>
  <si>
    <t>Шрейдер Эвелина Андреевна</t>
  </si>
  <si>
    <t>11452/edu393004/5/468g8</t>
  </si>
  <si>
    <t>11452/edu390009/6/5z49q</t>
  </si>
  <si>
    <t>Комольцева Марина Викторовна</t>
  </si>
  <si>
    <t>11452/edu390041/6/966wv</t>
  </si>
  <si>
    <t>Мандрик Кира Сергеевна</t>
  </si>
  <si>
    <t>11452/edu396011/6/w3r3q</t>
  </si>
  <si>
    <t xml:space="preserve">Исманалиева Мехринса Бабаджановна </t>
  </si>
  <si>
    <t>11452/edu390045/6/54q87</t>
  </si>
  <si>
    <t>Поленская Александра Викторовеа</t>
  </si>
  <si>
    <t>11452/edu393005/6/85gwr</t>
  </si>
  <si>
    <t>Малахова Эллина Витальевна</t>
  </si>
  <si>
    <t>11452/edu390041/6/94g27</t>
  </si>
  <si>
    <t>Шацких Майя Алексеевна</t>
  </si>
  <si>
    <t>11452/edu390009/6/5327z</t>
  </si>
  <si>
    <t>Тихоненкова София Всеволодовна</t>
  </si>
  <si>
    <t>11452/edu390009/6/5z473</t>
  </si>
  <si>
    <t>Санцевич Элина Андреевна</t>
  </si>
  <si>
    <t>11452/edu393008/6/76vw5</t>
  </si>
  <si>
    <t>Сысоева Мария Михайловна</t>
  </si>
  <si>
    <t>11452/edu390041/6/g5v55</t>
  </si>
  <si>
    <t>Володащик Мария Олеговна</t>
  </si>
  <si>
    <t>11452/edu390009/6/8g277</t>
  </si>
  <si>
    <t>Макарова Кира Максимовна</t>
  </si>
  <si>
    <t>11452/edu390009/6/544zw</t>
  </si>
  <si>
    <t>Репина Агнетта Андреевна</t>
  </si>
  <si>
    <t>11452/edu390002/6/6q823</t>
  </si>
  <si>
    <t>Васильева Милана Александровна</t>
  </si>
  <si>
    <t xml:space="preserve">МАОУ СОШ № 10 </t>
  </si>
  <si>
    <t>11452/edu393008/6/7ggg5</t>
  </si>
  <si>
    <t>Романкова Любовь Геннадьевна</t>
  </si>
  <si>
    <t>11452/edu390030/6/4wvqg</t>
  </si>
  <si>
    <t>Митрякова Алена Евгеньевна</t>
  </si>
  <si>
    <t>11452/edu390006/6/45g32</t>
  </si>
  <si>
    <t>Калинина Кристина Романовна</t>
  </si>
  <si>
    <t>11452/edu390014/6/g7vqw</t>
  </si>
  <si>
    <t>Стуканова София Олеговна</t>
  </si>
  <si>
    <t>11452/edu390030/6/95r2z</t>
  </si>
  <si>
    <t>Филипенко Тимофей Николаевич</t>
  </si>
  <si>
    <t>11452/edu396006/6/75q9q</t>
  </si>
  <si>
    <t>Ревта Ирина Александровна</t>
  </si>
  <si>
    <t>Попова Надежда Алексеевна</t>
  </si>
  <si>
    <t>11452/edu393008/6/7gg55</t>
  </si>
  <si>
    <t>Назарова Айсу Руфат Кызы</t>
  </si>
  <si>
    <t>11452/edu390009/6/8rz77</t>
  </si>
  <si>
    <t>Богдан Елизавета Павловна</t>
  </si>
  <si>
    <t>11452/edu390032/6/3648</t>
  </si>
  <si>
    <t>Мотолыцкая Екатерина Александровна</t>
  </si>
  <si>
    <t>11452/edu390009/6/5v4w6</t>
  </si>
  <si>
    <t>Ващук Маргарита Алексеевна</t>
  </si>
  <si>
    <t>ФК-Д6-2</t>
  </si>
  <si>
    <t>Кунаева Дарьяна Витальевна</t>
  </si>
  <si>
    <t>11452/edu390023/6/38974</t>
  </si>
  <si>
    <t>Попкова Елизавета Петровна</t>
  </si>
  <si>
    <t>11452/edu390030/6/96858</t>
  </si>
  <si>
    <t>Полес Юлия Сергеевна</t>
  </si>
  <si>
    <t>11452/edu393002/6/8w59v</t>
  </si>
  <si>
    <t>Панасевич Елизавета Сергеевна</t>
  </si>
  <si>
    <t>11452/edu390006/6/43w36</t>
  </si>
  <si>
    <t>Гладкова Елизавета Константиновна</t>
  </si>
  <si>
    <t>11452/edu390006/6/vqgrg</t>
  </si>
  <si>
    <t>Романюк Анастасия Александровна</t>
  </si>
  <si>
    <t>11452/edu390014/6/g367z</t>
  </si>
  <si>
    <t>Гордица Юстина Антоновна</t>
  </si>
  <si>
    <t>11452/edu390033/6/v2r86</t>
  </si>
  <si>
    <t>Добровольская Диана Денисовна</t>
  </si>
  <si>
    <t>11452/edu390014/6/8q572</t>
  </si>
  <si>
    <t>Яценко София Владиславовна</t>
  </si>
  <si>
    <t>11452/edu390030/6/97g55</t>
  </si>
  <si>
    <t>Грищенкова София Александровна</t>
  </si>
  <si>
    <t>Миронова Мария Дмитриевна</t>
  </si>
  <si>
    <t>11452/edu390023/6/g5v29</t>
  </si>
  <si>
    <t>Мышанская Эмилия Андреевна</t>
  </si>
  <si>
    <t>11452/edu393002/6/875q5</t>
  </si>
  <si>
    <t>Суворова Маргарита Витальевна</t>
  </si>
  <si>
    <t>Лескова Ангелика Алексеевна</t>
  </si>
  <si>
    <t>Головнева Елизавета Романовна</t>
  </si>
  <si>
    <t>Дьючкова Александра-Эсфирь Александровна</t>
  </si>
  <si>
    <t>ФК-6-Д-2</t>
  </si>
  <si>
    <t>Шаплыко Полина Сергеевна</t>
  </si>
  <si>
    <t>Богомолова Маргарита Игоревна</t>
  </si>
  <si>
    <t>Садыкова Ангелина Александровна</t>
  </si>
  <si>
    <t>Затылкова Виктория Антоновна</t>
  </si>
  <si>
    <t>11452/edu396006/6/78r83</t>
  </si>
  <si>
    <t>Сенчукова Алиса Артемовна</t>
  </si>
  <si>
    <t>Урбан Диана Дмитриевна</t>
  </si>
  <si>
    <t>Сафронова Екатерина Алексеевна</t>
  </si>
  <si>
    <t>11452/edu393005/6/8v9gg</t>
  </si>
  <si>
    <t>Новикова  Нелли Викторовна</t>
  </si>
  <si>
    <t>11452/edu390043/6/6529w</t>
  </si>
  <si>
    <t>Руденкова Ярослава Игоревна</t>
  </si>
  <si>
    <t>Хассан Анна-Мария Махеровна</t>
  </si>
  <si>
    <t>Барташ Мария Владимеровна</t>
  </si>
  <si>
    <t>Прутова Екатерина Андреевна</t>
  </si>
  <si>
    <t>11452/edu390009/6/5q9r4</t>
  </si>
  <si>
    <t>Вага Анна Сергеевна</t>
  </si>
  <si>
    <t>Лешкевич Екатерина Александровна</t>
  </si>
  <si>
    <t>Ложкина Александра Дмитриевна</t>
  </si>
  <si>
    <t>Матюхина Аделина Германовна</t>
  </si>
  <si>
    <t>Нагерняк Анастасия Дмитриевна</t>
  </si>
  <si>
    <t>Петрова Янина Александровна</t>
  </si>
  <si>
    <t>Урбайтите Даниэла Пятровна</t>
  </si>
  <si>
    <t>Хассан Мирослава Махеровна</t>
  </si>
  <si>
    <t>11452/edu390025/6/4g9z7</t>
  </si>
  <si>
    <t>Гельфрих Мария Сергеевна</t>
  </si>
  <si>
    <t>11452/edu390039/6/rqz2w</t>
  </si>
  <si>
    <t>Фоменко  Анна Дмитриевна</t>
  </si>
  <si>
    <t>Форманчук Анастасии Антоновны</t>
  </si>
  <si>
    <t>Ворогушина Евангелина Дмитреевна</t>
  </si>
  <si>
    <t>гайдаренко валерия вячеславовна</t>
  </si>
  <si>
    <t>11452/edu390025/6/85656</t>
  </si>
  <si>
    <t>Кузькина Мария Егоровна</t>
  </si>
  <si>
    <t>11452/edu390009/6/8wr9g</t>
  </si>
  <si>
    <t>Ставбунская  Таисия Михайловна</t>
  </si>
  <si>
    <t>Анохина Ксения Максимовна</t>
  </si>
  <si>
    <t>дружининская богдана андреевна</t>
  </si>
  <si>
    <t>11452/edu390009/6/5442w</t>
  </si>
  <si>
    <t>Шутова Марианна  Дмитриевна</t>
  </si>
  <si>
    <t>Ангеловская Милена Валерьевна</t>
  </si>
  <si>
    <t>Лищенко Дарья Евгеньевна</t>
  </si>
  <si>
    <t>11452/edu390033/6/452g2</t>
  </si>
  <si>
    <t>Хвалько Вероника Олеговна</t>
  </si>
  <si>
    <t>11452/edu390006/6/4zzw3</t>
  </si>
  <si>
    <t>Чиботкина Ксения Андреевна</t>
  </si>
  <si>
    <t>11452/edu390039/6/r256g</t>
  </si>
  <si>
    <t>Кабирова Елизавета Вадимовна</t>
  </si>
  <si>
    <t>11452/edu390006/6/v67qg</t>
  </si>
  <si>
    <t>Соловьёва Александра Сергеевна</t>
  </si>
  <si>
    <t>11452/edu390033/6/439wq</t>
  </si>
  <si>
    <t>Чукина Милана Сергеевна</t>
  </si>
  <si>
    <t>11452/edu390032/6/grw84</t>
  </si>
  <si>
    <t>Жженова София Александровна</t>
  </si>
  <si>
    <t>Исаева Алина Владимировна</t>
  </si>
  <si>
    <t>11452/edu393005/6/7494v</t>
  </si>
  <si>
    <t>Каптеева Ольга Александровна</t>
  </si>
  <si>
    <t>ФК-6-Д-1</t>
  </si>
  <si>
    <t>Терехова Милена Алексеевна</t>
  </si>
  <si>
    <t>Винникова Дарья Максимовна</t>
  </si>
  <si>
    <t xml:space="preserve">Православная гимназия </t>
  </si>
  <si>
    <t>Волянская Кристина Владимировна</t>
  </si>
  <si>
    <t>Асташова Олеся Олеговна</t>
  </si>
  <si>
    <t>Довгаль Алёна Евгеньевна</t>
  </si>
  <si>
    <t>Лефанова Вероника Сергеевна</t>
  </si>
  <si>
    <t>11452/edu390996/6/r9v79</t>
  </si>
  <si>
    <t>Целых Максим Викторович</t>
  </si>
  <si>
    <t>11452/edu390996/6/r4gg9</t>
  </si>
  <si>
    <t>Еремеев Захар Олегович</t>
  </si>
  <si>
    <t>11452/edu390996/6/63vz7</t>
  </si>
  <si>
    <t>Лебедев Максим Александрович</t>
  </si>
  <si>
    <t>11452/edu390996/6/rgwv8</t>
  </si>
  <si>
    <t>Захаров Александр Викторович</t>
  </si>
  <si>
    <t>11452/edu390996/6/63vv7</t>
  </si>
  <si>
    <t>Драчков Богдан Денисович</t>
  </si>
  <si>
    <t>11452/edu390996/6/r7g97</t>
  </si>
  <si>
    <t>Егорцев Семен Алексеевич</t>
  </si>
  <si>
    <t>11452/edu390996/6/rv77q</t>
  </si>
  <si>
    <t>Сычев Ярослав Валерьевич</t>
  </si>
  <si>
    <t>11452/edu390996/6/r9v29</t>
  </si>
  <si>
    <t>Кравченко Ярослав Владимирович</t>
  </si>
  <si>
    <t>11452/edu390996/6/rw933</t>
  </si>
  <si>
    <t>Присакарь Илья Павлович</t>
  </si>
  <si>
    <t>11452/edu390996/6/rgww8</t>
  </si>
  <si>
    <t>Манакин Константин Павлович</t>
  </si>
  <si>
    <t>11452/edu390996/6/r7gg7</t>
  </si>
  <si>
    <t>Симеренко Максим Сергеевич</t>
  </si>
  <si>
    <t>11452/edu390996/6/65279</t>
  </si>
  <si>
    <t>Гайдук Александр Евгеньевич</t>
  </si>
  <si>
    <t>11452/edu390996/6/r7g47</t>
  </si>
  <si>
    <t>Шматков Вадим Евгеньевич</t>
  </si>
  <si>
    <t>11452/edu390996/6/rv73q</t>
  </si>
  <si>
    <t>Скрипко Петр Павлович</t>
  </si>
  <si>
    <t>11452/edu390996/6/rq224</t>
  </si>
  <si>
    <t>Клименко Артем Ильич</t>
  </si>
  <si>
    <t>11452/edu390996/6/r825g</t>
  </si>
  <si>
    <t>Соломатин Семён Андреевич</t>
  </si>
  <si>
    <t>11452/edu390996/6/rq2v4</t>
  </si>
  <si>
    <t>Буценин Михаил Анатольевич</t>
  </si>
  <si>
    <t>11452/edu390996/6/r82wg</t>
  </si>
  <si>
    <t>Каспаров Аветис Арсенович</t>
  </si>
  <si>
    <t>11452/edu390996/6/r4g79</t>
  </si>
  <si>
    <t>Шость Егор Денисович</t>
  </si>
  <si>
    <t>11452/edu390996/6/rw993</t>
  </si>
  <si>
    <t>Дегтярь Сергей Дмитриевич</t>
  </si>
  <si>
    <t>11452/edu390996/6/rz222</t>
  </si>
  <si>
    <t>Булгаков Тимофей Александрович</t>
  </si>
  <si>
    <t>11452/edu390996/6/r9vv9</t>
  </si>
  <si>
    <t>Божков Ефим Константинович</t>
  </si>
  <si>
    <t>11452/edu390996/6/rz232</t>
  </si>
  <si>
    <t>1</t>
  </si>
  <si>
    <t>Светлов Иван Андреевич</t>
  </si>
  <si>
    <t>11452/edu390996/6/622w8</t>
  </si>
  <si>
    <t>Свешников Руслан Валерьевич</t>
  </si>
  <si>
    <t>ФК-6-Ю-3</t>
  </si>
  <si>
    <t>Ястребов Андрей Сергеевич</t>
  </si>
  <si>
    <t>ФК-6-Ю-1</t>
  </si>
  <si>
    <t>Васильев Лев Александрович</t>
  </si>
  <si>
    <t>ФК-6-Ю-2</t>
  </si>
  <si>
    <t>Копьёв Вячеслав Игоревич</t>
  </si>
  <si>
    <t xml:space="preserve">Притула Артём </t>
  </si>
  <si>
    <t>11452/edu390036/6/54w87</t>
  </si>
  <si>
    <t>Лучкин Руслан Дмитриевич</t>
  </si>
  <si>
    <t>11452/edu390036/6/58v92</t>
  </si>
  <si>
    <t>Лукша Алексей Антонович</t>
  </si>
  <si>
    <t>11452/edu396002/6/w6g73</t>
  </si>
  <si>
    <t>Меняйлов Евгений Ильич</t>
  </si>
  <si>
    <t>11452/edu396002/6/23r54</t>
  </si>
  <si>
    <t>Молоканов Вячеслав Викторович</t>
  </si>
  <si>
    <t>11452/edu396002/6/wqvvg</t>
  </si>
  <si>
    <t>Колунц Артур Михайлович</t>
  </si>
  <si>
    <t>11452/edu396002/6/27qqq</t>
  </si>
  <si>
    <t>Бондарь Ратмир Денисович</t>
  </si>
  <si>
    <t>11452/edu396002/6/wz96g</t>
  </si>
  <si>
    <t>Шепелев Михаил Евгеньевич</t>
  </si>
  <si>
    <t>11452/edu396002/6/2rg76</t>
  </si>
  <si>
    <t>Козлов Александр Андреевич</t>
  </si>
  <si>
    <t>11452/edu396002/6/wqv3g</t>
  </si>
  <si>
    <t>Севастьянов Даниил Алексеевич</t>
  </si>
  <si>
    <t>11452/edu396002/6/w9vq8</t>
  </si>
  <si>
    <t>Ким Артём Иванович</t>
  </si>
  <si>
    <t>11452/edu396002/6/2v447</t>
  </si>
  <si>
    <t>Клепиков Руслан Олегович</t>
  </si>
  <si>
    <t>11452/edu396002/6/284g9</t>
  </si>
  <si>
    <t>Ораев Артём Рустамович</t>
  </si>
  <si>
    <t>11452/edu396002/6/w44zg</t>
  </si>
  <si>
    <t>Чуваков Даниил Антонович</t>
  </si>
  <si>
    <t>11452/edu390034/6/48zrz</t>
  </si>
  <si>
    <t xml:space="preserve">Ефимов Тимур Алексеевич </t>
  </si>
  <si>
    <t>11452/edu390034/6/6v7w3</t>
  </si>
  <si>
    <t>Паршин  Денис Михайлович</t>
  </si>
  <si>
    <t>11452/edu390034/6/4w275</t>
  </si>
  <si>
    <t>Гусев  Иван Алексеевич</t>
  </si>
  <si>
    <t>Хачемизов Михаил Иванович</t>
  </si>
  <si>
    <t>Николаенко Богдан Игоревич</t>
  </si>
  <si>
    <t>11452/edu390033/6/4rz98</t>
  </si>
  <si>
    <t>Скреминский Роман Сергеевич</t>
  </si>
  <si>
    <t>11452/edu390033/6/v6z9q</t>
  </si>
  <si>
    <t>Семакин Михаил Андреевич</t>
  </si>
  <si>
    <t>11452/edu390033/6/vg8w5</t>
  </si>
  <si>
    <t>Волчкович Матвей Артёмович</t>
  </si>
  <si>
    <t>11452/edu390033/6/vw7g5</t>
  </si>
  <si>
    <t>Пирог Евгений Николаевич</t>
  </si>
  <si>
    <t>ФК-М6-10</t>
  </si>
  <si>
    <t>Рыбаков Мирон Евгеньевич</t>
  </si>
  <si>
    <t>ФК-М6-9</t>
  </si>
  <si>
    <t>Ярошенко Семен Анатольевич</t>
  </si>
  <si>
    <t>Буркунов Лев Сергеевич</t>
  </si>
  <si>
    <t>Тамилин Матвей Андреивич</t>
  </si>
  <si>
    <t>11452/edu396052/6/7gv84</t>
  </si>
  <si>
    <t xml:space="preserve">Король Евгений  Александрович </t>
  </si>
  <si>
    <t>11452/edu396052/6/zw98w</t>
  </si>
  <si>
    <t>Родионов Тимофей Павлович</t>
  </si>
  <si>
    <t>11452/edu396052/6/756rr</t>
  </si>
  <si>
    <t>Кисетов Дмитрий Дмитриевич</t>
  </si>
  <si>
    <t>11452/edu396052/6/738g8</t>
  </si>
  <si>
    <t xml:space="preserve">Романовский  Александр  Иванович </t>
  </si>
  <si>
    <t>11452/edu396052/6/z6v89</t>
  </si>
  <si>
    <t>Агабекян Даниэль Вруйрович</t>
  </si>
  <si>
    <t>11452/edu396052/6/7qqg6</t>
  </si>
  <si>
    <t>Байрацкий  Дмитрий Николаевич</t>
  </si>
  <si>
    <t>11452/edu396052/6/7v3r9</t>
  </si>
  <si>
    <t xml:space="preserve">Боровков  Арсений  Олегович </t>
  </si>
  <si>
    <t>11452/edu396052/6/72q44</t>
  </si>
  <si>
    <t>Морозов Тимофей Александрович</t>
  </si>
  <si>
    <t>11452/edu396052/6/7r843</t>
  </si>
  <si>
    <t xml:space="preserve">Нечет  Иван Игоревич </t>
  </si>
  <si>
    <t>11452/edu396052/6/7v369</t>
  </si>
  <si>
    <t xml:space="preserve">Клева Кирилл Владимирович </t>
  </si>
  <si>
    <t>11452/edu396052/6/7r8g3</t>
  </si>
  <si>
    <t>Негин Матвей Андреевич</t>
  </si>
  <si>
    <t>11452/edu396052/6/7568r</t>
  </si>
  <si>
    <t xml:space="preserve">Шилов  Артём  Сергеевич </t>
  </si>
  <si>
    <t>11452/edu396052/6/73828</t>
  </si>
  <si>
    <t>Ли Виктор Дамирович</t>
  </si>
  <si>
    <t>11452/edu396052/6/7gvg4</t>
  </si>
  <si>
    <t xml:space="preserve">Кравец  Фадей  Владиславович </t>
  </si>
  <si>
    <t>11452/edu396052/6/7v3w9</t>
  </si>
  <si>
    <t>Голиков  Арсений Андреевич</t>
  </si>
  <si>
    <t>11452/edu396052/6/73898</t>
  </si>
  <si>
    <t>Басистый Максим Ярославович</t>
  </si>
  <si>
    <t>11452/edu396052/6/zw9rw</t>
  </si>
  <si>
    <t>Яковлев Матвей Геннадьевич</t>
  </si>
  <si>
    <t>11452/edu396006/6/7g5q8</t>
  </si>
  <si>
    <t>Широков Макар Александрович</t>
  </si>
  <si>
    <t>11452/edu396006/6/v4z84</t>
  </si>
  <si>
    <t>Баскаков Никита Александрович</t>
  </si>
  <si>
    <t>11452/edu396006/6/7q356</t>
  </si>
  <si>
    <t>Катеринич Павел Витальевич</t>
  </si>
  <si>
    <t>11452/edu396006/6/7w523</t>
  </si>
  <si>
    <t>Королев Михаил Русланович</t>
  </si>
  <si>
    <t>11452/edu396006/6/75q6q</t>
  </si>
  <si>
    <t>Бенджюнас Фёдор Викторович</t>
  </si>
  <si>
    <t>11452/edu396006/6/729gg</t>
  </si>
  <si>
    <t>Миночкин Матвей Михайлович</t>
  </si>
  <si>
    <t>11452/edu396006/6/768qg</t>
  </si>
  <si>
    <t>Журавлё Вадим Сергеевич</t>
  </si>
  <si>
    <t>11452/edu396006/6/7683g</t>
  </si>
  <si>
    <t>Сысоев Артём Святославович</t>
  </si>
  <si>
    <t>11452/edu396006/6/73485</t>
  </si>
  <si>
    <t>Черепов Руслан Романович</t>
  </si>
  <si>
    <t>11452/edu390032/6/g96z9</t>
  </si>
  <si>
    <t>Гревцов Макар Дмитриевич</t>
  </si>
  <si>
    <t>11452/edu390032/6/3vz74</t>
  </si>
  <si>
    <t>Дорогинин Андрей Евгеньевич</t>
  </si>
  <si>
    <t>11452/edu390032/6/g2q8v</t>
  </si>
  <si>
    <t>Добосевич Андрей Олегович</t>
  </si>
  <si>
    <t>11452/edu390032/6/358zz</t>
  </si>
  <si>
    <t>Медведев Михаил Евгеньевич</t>
  </si>
  <si>
    <t>11452/edu390032/6/3582z</t>
  </si>
  <si>
    <t>Вельмякин Арсений Александрович</t>
  </si>
  <si>
    <t>11452/edu390032/6/34zv7</t>
  </si>
  <si>
    <t>Ткаченко Герман Алексеевич</t>
  </si>
  <si>
    <t>11452/edu390032/6/36477</t>
  </si>
  <si>
    <t>Варламов Андрей Викторович</t>
  </si>
  <si>
    <t>11452/edu390032/6/3q8z8</t>
  </si>
  <si>
    <t>Ходыка Тимофей Романович</t>
  </si>
  <si>
    <t>11452/edu390032/6/g9629</t>
  </si>
  <si>
    <t>Рыженко Максим Вячеславович</t>
  </si>
  <si>
    <t>11452/edu390032/6/3vz84</t>
  </si>
  <si>
    <t>Антонов Алексей Павлович</t>
  </si>
  <si>
    <t>алексеев артём александрович</t>
  </si>
  <si>
    <t>11452/edu390032/6/3w85z</t>
  </si>
  <si>
    <t>Павлов Матвей Дмитриевич</t>
  </si>
  <si>
    <t>11452/edu390032/6/gz457</t>
  </si>
  <si>
    <t>Адилжанов  Мухаммадсиддик Закиржанович</t>
  </si>
  <si>
    <t>11452/edu390032/6/3896q</t>
  </si>
  <si>
    <t>Добрынкин Виктор Викторович</t>
  </si>
  <si>
    <t>Беренда Михаил Даниилович</t>
  </si>
  <si>
    <t>Майер Никита Иванович</t>
  </si>
  <si>
    <t>Иванов Арсений Анатольевичь</t>
  </si>
  <si>
    <t>Романенко Дмитрий Дмитрийвич</t>
  </si>
  <si>
    <t>Мильчаков Игорь Владимирович</t>
  </si>
  <si>
    <t>11452/edu393003/6/4323q</t>
  </si>
  <si>
    <t>Каледин Александр Денисович</t>
  </si>
  <si>
    <t>11452/edu393003/6/45r39</t>
  </si>
  <si>
    <t>Федотов Филипп Романович</t>
  </si>
  <si>
    <t>11452/edu393003/6/vgw2r</t>
  </si>
  <si>
    <t>Шляжас Матвей Витальевич</t>
  </si>
  <si>
    <t>ФК-6-М-1</t>
  </si>
  <si>
    <t>Николаев Дмитрий Алексеевич</t>
  </si>
  <si>
    <t>ФК-6-М-2</t>
  </si>
  <si>
    <t>Орлов Максим Михайлович</t>
  </si>
  <si>
    <t>ФК-6-М-3</t>
  </si>
  <si>
    <t>Стельферовский Роман Александрович</t>
  </si>
  <si>
    <t>ФК-6-Б-04</t>
  </si>
  <si>
    <t>ФК-6-Б-01</t>
  </si>
  <si>
    <t>Галактионов Гордей Олегович</t>
  </si>
  <si>
    <t>ФК-6-Б-02</t>
  </si>
  <si>
    <t>Омаров Хасан Мурадович</t>
  </si>
  <si>
    <t>ФК-6-Б-03</t>
  </si>
  <si>
    <t>Трапезников Кирилл Олегович</t>
  </si>
  <si>
    <t>11452/edu390025/6/4w2zz</t>
  </si>
  <si>
    <t>Леонов Илья Алексеевич</t>
  </si>
  <si>
    <t xml:space="preserve">МАОУ СОШ № 43  </t>
  </si>
  <si>
    <t>11452/edu390025/6/8qgvz</t>
  </si>
  <si>
    <t>Ибрагимов Марат Равилевич</t>
  </si>
  <si>
    <t>11452/edu390025/6/8793q</t>
  </si>
  <si>
    <t>Миллер Артём Кириллович</t>
  </si>
  <si>
    <t>11452/edu390023/6/34wq5</t>
  </si>
  <si>
    <t>Агеев Артем Максимович</t>
  </si>
  <si>
    <t>11452/edu390023/6/3qv25</t>
  </si>
  <si>
    <t>Галустян Грачик Владимирович</t>
  </si>
  <si>
    <t>11452/edu390023/6/g2v2v</t>
  </si>
  <si>
    <t>Законов Иван Сергеевич</t>
  </si>
  <si>
    <t>11452/edu390023/6/3w94z</t>
  </si>
  <si>
    <t>Катихин Лев Александр</t>
  </si>
  <si>
    <t>11452/edu390023/6/grr58</t>
  </si>
  <si>
    <t>Минченко Илья Дмитриевич</t>
  </si>
  <si>
    <t>11452/edu393008/6/89666</t>
  </si>
  <si>
    <t>Лятифов Артём Серверович</t>
  </si>
  <si>
    <t>11452/edu393008/6/7qvvz</t>
  </si>
  <si>
    <t>Ульянов Евгений Владимирович</t>
  </si>
  <si>
    <t>11452/edu393008/6/7r44z</t>
  </si>
  <si>
    <t>Ружин Борис Романович</t>
  </si>
  <si>
    <t>11452/edu393008/6/82r9w</t>
  </si>
  <si>
    <t>Селин Алексей Юрьевич</t>
  </si>
  <si>
    <t>11452/edu393008/6/85vr6</t>
  </si>
  <si>
    <t>Иваненко Всеволод Владимирович</t>
  </si>
  <si>
    <t>11452/edu393008/6/834w6</t>
  </si>
  <si>
    <t>Кутья Вадим Алексеевич</t>
  </si>
  <si>
    <t>11452/edu393008/6/896v6</t>
  </si>
  <si>
    <t>Курыжко Семён Спартакович</t>
  </si>
  <si>
    <t>11452/edu390020/6/4w9w3</t>
  </si>
  <si>
    <t>Роздьяконов Тимофей Семенович</t>
  </si>
  <si>
    <t>ФК-6м-08</t>
  </si>
  <si>
    <t>Гришин Эльдар Павлович</t>
  </si>
  <si>
    <t>ФК-6м-05</t>
  </si>
  <si>
    <t>Мышкин Александр Константинович</t>
  </si>
  <si>
    <t>ФК-6м-04</t>
  </si>
  <si>
    <t>Норик Артнм Кириллович</t>
  </si>
  <si>
    <t>ФК-6м-03</t>
  </si>
  <si>
    <t>Журбин Александр Иванович</t>
  </si>
  <si>
    <t>ФК-6м-06</t>
  </si>
  <si>
    <t>Истомин Денис Станиславович</t>
  </si>
  <si>
    <t>ФК-6м-07</t>
  </si>
  <si>
    <t>Череухо Арсений Денисович</t>
  </si>
  <si>
    <t>арсений череухо денисович</t>
  </si>
  <si>
    <t>Мащенко Фёдор Сергеевич</t>
  </si>
  <si>
    <t>анев артем евгеневич</t>
  </si>
  <si>
    <t>11452/edu390015/6/v2443</t>
  </si>
  <si>
    <t>Чигирев Артём Александрович</t>
  </si>
  <si>
    <t>11452/edu390015/6/8r435</t>
  </si>
  <si>
    <t>Ивашко Даниил Дмитриевич</t>
  </si>
  <si>
    <t>11452/edu390015/6/vwr5q</t>
  </si>
  <si>
    <t>Прощенко Денис  Викторович</t>
  </si>
  <si>
    <t>11452/edu390015/6/874w5</t>
  </si>
  <si>
    <t>Шакиров Фирдавс Уткирбекович</t>
  </si>
  <si>
    <t>11452/edu390015/6/v4769</t>
  </si>
  <si>
    <t>Богданов Антон Михайлович</t>
  </si>
  <si>
    <t>11452/edu390015/6/vq4wz</t>
  </si>
  <si>
    <t>Максимов Александр Дмитриевич</t>
  </si>
  <si>
    <t>11452/edu390015/6/v9qzg</t>
  </si>
  <si>
    <t>Дубовской Артем Александрович</t>
  </si>
  <si>
    <t>11452/edu390014/6/gr944</t>
  </si>
  <si>
    <t>Закудряев Степан Алексеевич</t>
  </si>
  <si>
    <t>11452/edu390014/6/8vzr4</t>
  </si>
  <si>
    <t>Алфёров Виктор Александрович</t>
  </si>
  <si>
    <t>11452/edu390014/6/8vq44</t>
  </si>
  <si>
    <t>Бурлак Евгений Павлович</t>
  </si>
  <si>
    <t>11452/edu390014/6/84z2w</t>
  </si>
  <si>
    <t>Мишенко Александр Михайлович</t>
  </si>
  <si>
    <t>11452/edu390014/6/gz49v</t>
  </si>
  <si>
    <t>Саттаров Муслим Деёхединович</t>
  </si>
  <si>
    <t>11452/edu390014/6/gr9w4</t>
  </si>
  <si>
    <t>Кухтенков Марк Сергеевич</t>
  </si>
  <si>
    <t>11452/edu390014/6/g36rz</t>
  </si>
  <si>
    <t>Дрыженко Владислав Евгеньевич</t>
  </si>
  <si>
    <t>11452/edu390014/6/8q542</t>
  </si>
  <si>
    <t>Шкатулов Савелий Константинович</t>
  </si>
  <si>
    <t>11452/edu390014/6/g55q4</t>
  </si>
  <si>
    <t>Гончаров Егор Дмитриевич</t>
  </si>
  <si>
    <t>11452/edu390014/6/g5544</t>
  </si>
  <si>
    <t>Голиков Михаил Владимирович</t>
  </si>
  <si>
    <t>11452/edu390014/6/g5594</t>
  </si>
  <si>
    <t>Кинаш Дмитрий Владиславович</t>
  </si>
  <si>
    <t>11452/edu390014/6/86347</t>
  </si>
  <si>
    <t>Можайский Александр Александрович</t>
  </si>
  <si>
    <t>Гаврилович Глеб Александрович</t>
  </si>
  <si>
    <t>беседин констонтин дмитревич</t>
  </si>
  <si>
    <t>Симонов Леонид Андреевич</t>
  </si>
  <si>
    <t>антонов денис станиславович</t>
  </si>
  <si>
    <t>Любимов Иван Андреевич</t>
  </si>
  <si>
    <t>Серенко Максим Дмитриевич</t>
  </si>
  <si>
    <t xml:space="preserve">Альбовский Глеб </t>
  </si>
  <si>
    <t>ФК-6-Ю-02</t>
  </si>
  <si>
    <t>Югансон Илья Сергеевич</t>
  </si>
  <si>
    <t>ФК-6-Ю-03</t>
  </si>
  <si>
    <t>Шевченко Андрей Андреевич</t>
  </si>
  <si>
    <t>ФК-6-Ю-01</t>
  </si>
  <si>
    <t>Киселёв Илья Васильевич</t>
  </si>
  <si>
    <t>Ажогин Александр Владимирович</t>
  </si>
  <si>
    <t>мухин матвей андреевич</t>
  </si>
  <si>
    <t>Музыка Денис Игоревич</t>
  </si>
  <si>
    <t>11452/edu393002/6/8rgg6</t>
  </si>
  <si>
    <t>Лубневский Тимофей Евгеньевич</t>
  </si>
  <si>
    <t>11452/edu393002/6/3vwwg</t>
  </si>
  <si>
    <t>Личманов Роман Валерьевич</t>
  </si>
  <si>
    <t>11452/edu393002/6/8g67v</t>
  </si>
  <si>
    <t>Карп Михаил Михайлович</t>
  </si>
  <si>
    <t>Титов Егор Евгеньевич</t>
  </si>
  <si>
    <t>Жежель Влад Андреевич</t>
  </si>
  <si>
    <t>11452/edu390011/6/6g899</t>
  </si>
  <si>
    <t>Мурачковский Матвей Сергеевич</t>
  </si>
  <si>
    <t>Крупский Матвей Всеволодович</t>
  </si>
  <si>
    <t>11452/edu390011/6/48v2q</t>
  </si>
  <si>
    <t>Соловьев Марк Александрович</t>
  </si>
  <si>
    <t>Кортелев Кирилл Артемович</t>
  </si>
  <si>
    <t>Соколов Михаил Александрович</t>
  </si>
  <si>
    <t>Кунец Артём Андреевич</t>
  </si>
  <si>
    <t>11452/edu390009/6/5q9z4</t>
  </si>
  <si>
    <t>Смирнов Ярослав Владимирович</t>
  </si>
  <si>
    <t>11452/edu390009/6/8wr94</t>
  </si>
  <si>
    <t xml:space="preserve">Жунин  Ростислав  Викторович </t>
  </si>
  <si>
    <t>11452/edu390009/6/8wr34</t>
  </si>
  <si>
    <t>Фокин Арсений Алексеевич</t>
  </si>
  <si>
    <t>11452/edu390009/6/829z2</t>
  </si>
  <si>
    <t>Дроздов  Роман Павлович</t>
  </si>
  <si>
    <t>11452/edu390009/6/8g267</t>
  </si>
  <si>
    <t>Галиев Тимур Маратович</t>
  </si>
  <si>
    <t>11452/edu390009/6/829zv</t>
  </si>
  <si>
    <t>Маматназаров  Эрмек Тилекович</t>
  </si>
  <si>
    <t>11452/edu390009/6/56w9v</t>
  </si>
  <si>
    <t>Аброськин Михаил Алексевич</t>
  </si>
  <si>
    <t>11452/edu390009/6/54427</t>
  </si>
  <si>
    <t xml:space="preserve">Васькевич  Матвей Русланович </t>
  </si>
  <si>
    <t>Мазнев Дмитрий Олегович</t>
  </si>
  <si>
    <t>Соболевский Илья Александрович</t>
  </si>
  <si>
    <t>Жебет Артем Александрович</t>
  </si>
  <si>
    <t>Иванов Максим Вячеславович</t>
  </si>
  <si>
    <t>Пырин Богдан Игоревич</t>
  </si>
  <si>
    <t>Роженко Кирилл Денисович</t>
  </si>
  <si>
    <t>11452/edu390006/6/47739</t>
  </si>
  <si>
    <t>Метла Константин Павлович</t>
  </si>
  <si>
    <t>11452/edu390006/6/4r726</t>
  </si>
  <si>
    <t>Гоколенко Денис Николаевич</t>
  </si>
  <si>
    <t>11452/edu390006/6/vg7z5</t>
  </si>
  <si>
    <t>Оганесян Миро Григорьевич</t>
  </si>
  <si>
    <t>11452/edu390006/6/v8z37</t>
  </si>
  <si>
    <t>Ахметов Дамир Тимурович</t>
  </si>
  <si>
    <t>11452/edu390006/6/43w66</t>
  </si>
  <si>
    <t>Потапенко Кирилл Александрович</t>
  </si>
  <si>
    <t>11452/edu390006/6/vwgq3</t>
  </si>
  <si>
    <t>Косинский Михаил Вячеславович</t>
  </si>
  <si>
    <t>11452/edu390004/6/6v553</t>
  </si>
  <si>
    <t>Шенкель Николай Петрович</t>
  </si>
  <si>
    <t>11452/edu390004/6/69447</t>
  </si>
  <si>
    <t>Арутюнян Артак Арманович</t>
  </si>
  <si>
    <t>ФК-06-03</t>
  </si>
  <si>
    <t>Голубев Дмитрий Романович</t>
  </si>
  <si>
    <t>ФК-06-10</t>
  </si>
  <si>
    <t>Данилкин Мирослав Александрович</t>
  </si>
  <si>
    <t>ФК-06-02</t>
  </si>
  <si>
    <t>Полукеев Егор Генадьевич</t>
  </si>
  <si>
    <t>ФК-06-05</t>
  </si>
  <si>
    <t>Сёмочкин Степан Владимирович</t>
  </si>
  <si>
    <t>ФК-06-04</t>
  </si>
  <si>
    <t>Василюк Олег Александрович</t>
  </si>
  <si>
    <t>ФК-06-06</t>
  </si>
  <si>
    <t>Крутов Артем Алексеевич</t>
  </si>
  <si>
    <t>ФК-06-07</t>
  </si>
  <si>
    <t>Сысоев Иван Андреевич</t>
  </si>
  <si>
    <t>11452/edu390002/6/438v3</t>
  </si>
  <si>
    <t>Голубев Дмитрий Сергеевич</t>
  </si>
  <si>
    <t>11452/edu396011/6/w6339</t>
  </si>
  <si>
    <t>Никодон Иван Никитич</t>
  </si>
  <si>
    <t>11452/edu396011/6/2rrr6</t>
  </si>
  <si>
    <t>Васильев Лев Николаевич</t>
  </si>
  <si>
    <t>11452/edu396011/6/w844q</t>
  </si>
  <si>
    <t>Нор Амиаль Рашидович</t>
  </si>
  <si>
    <t>11452/edu396011/6/27qqq</t>
  </si>
  <si>
    <t xml:space="preserve">Рузанов Леонид Алексеевич </t>
  </si>
  <si>
    <t>11452/edu396011/6/wq556</t>
  </si>
  <si>
    <t xml:space="preserve">Цветков Андрей Витальевич </t>
  </si>
  <si>
    <t>11452/edu390045/6/5v7vz</t>
  </si>
  <si>
    <t>Граб Максим Русланович</t>
  </si>
  <si>
    <t>11452/edu390045/6/62239</t>
  </si>
  <si>
    <t>Стадник Дмитрий Эдгарович</t>
  </si>
  <si>
    <t>11452/edu390045/6/5qw48</t>
  </si>
  <si>
    <t>Курило Владислав Евгеньевич</t>
  </si>
  <si>
    <t>Родионов Роман Алексеевич</t>
  </si>
  <si>
    <t>Шлокин Артем Дмитриевич</t>
  </si>
  <si>
    <t>Гулан Родион Олегович</t>
  </si>
  <si>
    <t>Носенко Глеб Михайлович</t>
  </si>
  <si>
    <t>Долгов Алексей Дмитриевич</t>
  </si>
  <si>
    <t>Осокин Максим Николаевич</t>
  </si>
  <si>
    <t>11452/edu390041/6/g2vqv</t>
  </si>
  <si>
    <t>Пономарев Даниил Теймурович</t>
  </si>
  <si>
    <t>Бибик Дмитрий Александрович</t>
  </si>
  <si>
    <t>Тихонов Максим Дмитреевич</t>
  </si>
  <si>
    <t>Никуличев Савва Кирилович</t>
  </si>
  <si>
    <t>11452/edu393005/6/76w5v</t>
  </si>
  <si>
    <t>Лебедев Вадим игоревич</t>
  </si>
  <si>
    <t>11452/edu393005/6/7z5vr</t>
  </si>
  <si>
    <t>Рой Николай Алексеевич</t>
  </si>
  <si>
    <t>11452/edu393005/6/8rz44</t>
  </si>
  <si>
    <t>Александров Вадим Сергеевич</t>
  </si>
  <si>
    <t>11452/edu393005/6/8rz6z</t>
  </si>
  <si>
    <t>Панфилов Тимур Дмитриевич</t>
  </si>
  <si>
    <t>11452/edu393005/6/7gz3z</t>
  </si>
  <si>
    <t>Кучеренко Егор Александрович</t>
  </si>
  <si>
    <t>11452/edu393005/6/85gzv</t>
  </si>
  <si>
    <t>Филипченко Сергей Николаевич</t>
  </si>
  <si>
    <t>11452/edu393005/6/72vz9</t>
  </si>
  <si>
    <t>Амусин Дмитрий Михайлович</t>
  </si>
  <si>
    <t>11452/edu393005/6/7w634</t>
  </si>
  <si>
    <t>Ус Андрей Иванович</t>
  </si>
  <si>
    <t>11452/edu393005/6/79rg5</t>
  </si>
  <si>
    <t>Мелькович Максим Андреевич</t>
  </si>
  <si>
    <t>11452/edu393005/6/8v94q</t>
  </si>
  <si>
    <t>Заремба Лев Сергеевич</t>
  </si>
  <si>
    <t>11452/edu393005/6/83z94</t>
  </si>
  <si>
    <t>Абзалимов Артур Антонович</t>
  </si>
  <si>
    <t>11452/edu393005/6/7q6rg</t>
  </si>
  <si>
    <t>Москаленко Борис Остапович</t>
  </si>
  <si>
    <t>11452/edu393005/6/83q2r</t>
  </si>
  <si>
    <t>Макаров Иван Павлович</t>
  </si>
  <si>
    <t>11452/edu393005/6/7q43g</t>
  </si>
  <si>
    <t>Алексюнас Даниил Александрович</t>
  </si>
  <si>
    <t>11452/edu393005/6/83qgr</t>
  </si>
  <si>
    <t>Гильдебрандт Владимир Андреевич</t>
  </si>
  <si>
    <t>11452/edu390039/6/r7g83</t>
  </si>
  <si>
    <t>Кочкин Иван Кириллович</t>
  </si>
  <si>
    <t>11452/edu390039/6/r827g</t>
  </si>
  <si>
    <t xml:space="preserve">Лучкин  Назар  Леонидович </t>
  </si>
  <si>
    <t>11452/edu390039/6/r7gq3</t>
  </si>
  <si>
    <t>Комаров Александр Дмитриевич</t>
  </si>
  <si>
    <t>11452/edu390039/6/93wgw</t>
  </si>
  <si>
    <t>Еремеев Александр Максимович</t>
  </si>
  <si>
    <t>11452/edu390039/6/r25zg</t>
  </si>
  <si>
    <t>Чернов Даниил Олегович</t>
  </si>
  <si>
    <t>11452/edu390039/6/r6z4r</t>
  </si>
  <si>
    <t>Андреев Илья Игоревич</t>
  </si>
  <si>
    <t>Ребенок Иван Алексеевич</t>
  </si>
  <si>
    <t>Бирюков Ярослав Денисович</t>
  </si>
  <si>
    <t>Соловьёв Глеб Романович</t>
  </si>
  <si>
    <t>11452/edu393004/6/4v95z</t>
  </si>
  <si>
    <t>Богачев Матвей Олегович</t>
  </si>
  <si>
    <t>11452/edu393004/6/75292</t>
  </si>
  <si>
    <t>Балесный Георгий Николаевич</t>
  </si>
  <si>
    <t>11452/edu393004/6/4qv96</t>
  </si>
  <si>
    <t>Райков Иван Денисович</t>
  </si>
  <si>
    <t>11452/edu393004/6/7g356</t>
  </si>
  <si>
    <t>Колышев Роман Евгеньевич</t>
  </si>
  <si>
    <t>11452/edu393004/6/468rr</t>
  </si>
  <si>
    <t>Черкес Артемий Алексевич</t>
  </si>
  <si>
    <t>11452/edu393004/6/468zr</t>
  </si>
  <si>
    <t>Мураховский Денис Денисович</t>
  </si>
  <si>
    <t>11452/edu393004/6/78z93</t>
  </si>
  <si>
    <t>Вайткус Робертас Ромуальдо</t>
  </si>
  <si>
    <t>11452/edu393004/6/42r9v</t>
  </si>
  <si>
    <t>Лысак Артем Вячеславович</t>
  </si>
  <si>
    <t>11452/edu393004/6/4w2zz</t>
  </si>
  <si>
    <t>Кронников Виктор Николаевич</t>
  </si>
  <si>
    <t>11452/edu393004/6/7rqv3</t>
  </si>
  <si>
    <t>Баландюк Роман Михайлович</t>
  </si>
  <si>
    <t>11452/edu390145/6/432z2</t>
  </si>
  <si>
    <t>Постыкин Степан Андреевич</t>
  </si>
  <si>
    <t>11452/edu390145/6/6g882</t>
  </si>
  <si>
    <t>Ежиков Богдан Дмитриевич</t>
  </si>
  <si>
    <t>11452/edu390145/6/6wq7r</t>
  </si>
  <si>
    <t xml:space="preserve">Гуменюк Даниил Николаевич </t>
  </si>
  <si>
    <t>11452/edu390145/6/6vzz6</t>
  </si>
  <si>
    <t>Адыев Филипп Фаридович</t>
  </si>
  <si>
    <t>11452/edu390145/6/43222</t>
  </si>
  <si>
    <t>Гаврюков Захар Иванович</t>
  </si>
  <si>
    <t>11452/edu390145/6/69zg5</t>
  </si>
  <si>
    <t>Назаров Тимофей Сергеевич</t>
  </si>
  <si>
    <t>11452/edu390145/6/457r9</t>
  </si>
  <si>
    <t>Зимнухов Евгений Викентьевич</t>
  </si>
  <si>
    <t>11452/edu390145/6/68v7r</t>
  </si>
  <si>
    <t>Бычков Мирослав Юрьевич</t>
  </si>
  <si>
    <t>11452/edu390145/6/45v96</t>
  </si>
  <si>
    <t>Парсаев Илья Дмитриевич</t>
  </si>
  <si>
    <t>11452/edu390145/6/6r2vw</t>
  </si>
  <si>
    <t>Михайлов Кирилл Алексеевич</t>
  </si>
  <si>
    <t>11452/edu390145/6/6z98r</t>
  </si>
  <si>
    <t>Романов Сергей Владимирович</t>
  </si>
  <si>
    <t>11452/edu390145/6/6wvr4</t>
  </si>
  <si>
    <t>Кулагин Павел Павлович</t>
  </si>
  <si>
    <t>11452/edu390145/6/6vwgz</t>
  </si>
  <si>
    <t>Панасюк Марк Арменович</t>
  </si>
  <si>
    <t>11452/edu390145/6/4229v</t>
  </si>
  <si>
    <t>Ратников Андрей Евгеньевич</t>
  </si>
  <si>
    <t>11452/edu390145/6/425v6</t>
  </si>
  <si>
    <t>Аксененко Артем Романович</t>
  </si>
  <si>
    <t>11452/edu390145/6/6q77z</t>
  </si>
  <si>
    <t>Бенгард Егор Сергеевич</t>
  </si>
  <si>
    <t>11452/edu390145/6/6zwr4</t>
  </si>
  <si>
    <t>Артемов Александр Андреевич</t>
  </si>
  <si>
    <t>11452/edu390145/6/6r22w</t>
  </si>
  <si>
    <t>Бодров Максим Дмитриевич</t>
  </si>
  <si>
    <t>11452/edu390145/6/68wr4</t>
  </si>
  <si>
    <t>Иванов Кирилл Андреевич</t>
  </si>
  <si>
    <t>11452/edu390145/6/69zz5</t>
  </si>
  <si>
    <t>Васюткин Антон Алексеевич</t>
  </si>
  <si>
    <t>11452/edu390145/6/6782z</t>
  </si>
  <si>
    <t>Рыбин Иван Юрьевич</t>
  </si>
  <si>
    <t>11452/edu390145/6/6q2z4</t>
  </si>
  <si>
    <t>Такмаков Артем Александрович</t>
  </si>
  <si>
    <t>11452/edu390145/6/6q7rz</t>
  </si>
  <si>
    <t>Лебедев Валентин Дмитриевич</t>
  </si>
  <si>
    <t>11452/edu390145/6/6g822</t>
  </si>
  <si>
    <t>Шушкевич Никита Русланович</t>
  </si>
  <si>
    <t xml:space="preserve">Протокол школьного этапа по физической культуре </t>
  </si>
  <si>
    <t xml:space="preserve"> ГБОУ КО КШИ "АПКМК"</t>
  </si>
  <si>
    <t>Краснобородько Андрей Дмитриевич</t>
  </si>
  <si>
    <t>11452/edu390030/5/9833r</t>
  </si>
  <si>
    <t>Гаас Ислам</t>
  </si>
  <si>
    <t>ФК-5-Ю-04</t>
  </si>
  <si>
    <t>Данилюк Арсений Александрович</t>
  </si>
  <si>
    <t>МАОУ лицей  № 23</t>
  </si>
  <si>
    <t>11452/edu390034/5/6v723</t>
  </si>
  <si>
    <t>Саливон Доминик Владиславович</t>
  </si>
  <si>
    <t>11452/edu390034/5/4gwv5</t>
  </si>
  <si>
    <t>Бочаров Евгений Борисович</t>
  </si>
  <si>
    <t>ФК-5-Ю-03</t>
  </si>
  <si>
    <t>Урывский Иван Александрович</t>
  </si>
  <si>
    <t>ФК-5м-01</t>
  </si>
  <si>
    <t>Бабаян Овик Гагикович</t>
  </si>
  <si>
    <t>11452/edu390996/5/r7455</t>
  </si>
  <si>
    <t>Болтенко Константин Константинович</t>
  </si>
  <si>
    <t>11452/edu390039/5/9w438</t>
  </si>
  <si>
    <t>Бурных Егор Семенович</t>
  </si>
  <si>
    <t>ФК-05-05</t>
  </si>
  <si>
    <t>Хромых Александр Викторович</t>
  </si>
  <si>
    <t>11452/edu390014/5/84zwq</t>
  </si>
  <si>
    <t>Бельчиков Данила Александрович</t>
  </si>
  <si>
    <t>11452/edu390045/5/5z8v8</t>
  </si>
  <si>
    <t>Каргашилов Андрей Сергеевич</t>
  </si>
  <si>
    <t>11452/edu393005/5/7qv6g</t>
  </si>
  <si>
    <t>Митрошин Фёдор Юрьевич</t>
  </si>
  <si>
    <t>МАОУ гимназия № 40 им.Ю.А. Гагарина</t>
  </si>
  <si>
    <t>ФК-М5-20</t>
  </si>
  <si>
    <t>Голиков Степан Владимирович</t>
  </si>
  <si>
    <t>11452/edu390039/5/r23w7</t>
  </si>
  <si>
    <t>Харитонов Артём Николаевич</t>
  </si>
  <si>
    <t>11452/edu390039/5/r654w</t>
  </si>
  <si>
    <t>Зубарев Герман Дмитриеаич</t>
  </si>
  <si>
    <t>11452/edu396006/5/7rr4g</t>
  </si>
  <si>
    <t>Пятенко Фёдор Сергеевич</t>
  </si>
  <si>
    <t>11452/edu396052/5/7v4gg</t>
  </si>
  <si>
    <t>Савчук Елисей Сергеевич</t>
  </si>
  <si>
    <t>11452/edu393005/5/7qq93</t>
  </si>
  <si>
    <t>Гумен Матвей Николаевич</t>
  </si>
  <si>
    <t>11452/edu393003/5/vwg32</t>
  </si>
  <si>
    <t>Белов Глеб Игоревич</t>
  </si>
  <si>
    <t>11452/edu390043/5/4w27z</t>
  </si>
  <si>
    <t>Люлько Владислав Александрович</t>
  </si>
  <si>
    <t>11452/edu393005/5/76gzv</t>
  </si>
  <si>
    <t>Глебов Глеб Дмитриевич</t>
  </si>
  <si>
    <t>11452/edu390039/5/r7w6q</t>
  </si>
  <si>
    <t xml:space="preserve">Гераськин  Фёдор Михайлович </t>
  </si>
  <si>
    <t>11452/edu393008/5/829v9</t>
  </si>
  <si>
    <t>Арефьев Никита Анатольевна</t>
  </si>
  <si>
    <t>11452/edu396052/5/736v3</t>
  </si>
  <si>
    <t>Соколов Дмитрий Васильевич</t>
  </si>
  <si>
    <t>11452/edu390014/5/8w527</t>
  </si>
  <si>
    <t>Чечулин Кирилл Дмитриевич</t>
  </si>
  <si>
    <t>ФК-5-Ю-06</t>
  </si>
  <si>
    <t>Ерощенко Роман Русланович</t>
  </si>
  <si>
    <t>11452/edu390045/5/628q7</t>
  </si>
  <si>
    <t>Мохов Георгий Павлович</t>
  </si>
  <si>
    <t>11452/edu390034/5/633wr</t>
  </si>
  <si>
    <t>Голышев Яромир Сергеевич</t>
  </si>
  <si>
    <t>ФК-М5-16</t>
  </si>
  <si>
    <t>Палкин Алексей Михайлович</t>
  </si>
  <si>
    <t>11452/edu396052/5/72259</t>
  </si>
  <si>
    <t>Бальцанов Дмитрий Евгеньевич</t>
  </si>
  <si>
    <t>ФК-5-Ю-02</t>
  </si>
  <si>
    <t>Вилутис Николай Ремантович</t>
  </si>
  <si>
    <t>11452/edu396052/5/z69r9</t>
  </si>
  <si>
    <t>Хорошкеев Кирилл Александрович</t>
  </si>
  <si>
    <t>11452/edu3966011/5/2r5q5</t>
  </si>
  <si>
    <t>Александровичус Артем Иванович</t>
  </si>
  <si>
    <t>11452/edu393005/5/7439q</t>
  </si>
  <si>
    <t>Образцов Иван Алексеевич</t>
  </si>
  <si>
    <t>11452/edu390005/5/395wv</t>
  </si>
  <si>
    <t>Савченко Богдан Степанович</t>
  </si>
  <si>
    <t>11452/edu396006/5/73g55</t>
  </si>
  <si>
    <t>Ермолаев Кирилл Романович</t>
  </si>
  <si>
    <t>ФК-5м-10</t>
  </si>
  <si>
    <t>Журов Максим Михайлович</t>
  </si>
  <si>
    <t>11452/edu390045/5/5z8r8</t>
  </si>
  <si>
    <t>Михайлов Давид Араевич</t>
  </si>
  <si>
    <t>11452/edu390045/5/5r9wv</t>
  </si>
  <si>
    <t>Мохов Григорий Павлович</t>
  </si>
  <si>
    <t>11452/edu390996/5/rqv4w</t>
  </si>
  <si>
    <t>Киртоака Григорий Евгеньевич</t>
  </si>
  <si>
    <t>11452/edu396052/5/722q9</t>
  </si>
  <si>
    <t>Бураков Александр Генович</t>
  </si>
  <si>
    <t>Тилинин Павел Дмитриевич</t>
  </si>
  <si>
    <t>11452/edu390996/5/rw357</t>
  </si>
  <si>
    <t>Петров Лев Александрович</t>
  </si>
  <si>
    <t>11452/edu396052/5/78r23</t>
  </si>
  <si>
    <t xml:space="preserve">Милохин  Евгений  Витальевич </t>
  </si>
  <si>
    <t>11452/edu390045/5/682wg</t>
  </si>
  <si>
    <t>Ломакин Данил Алексеевич</t>
  </si>
  <si>
    <t>11452/edu396052/5/7r234</t>
  </si>
  <si>
    <t>Алёхин Кирилл Александрович</t>
  </si>
  <si>
    <t>11452/edu393005/5/74rqq</t>
  </si>
  <si>
    <t>Золин Александр Сергеевич</t>
  </si>
  <si>
    <t>11452/edu396006/5/7w4w5</t>
  </si>
  <si>
    <t>Малышкин Александр Евгеньевич</t>
  </si>
  <si>
    <t>ФК-5-Ю-05</t>
  </si>
  <si>
    <t>Макеев Михаил Дмитриевич</t>
  </si>
  <si>
    <t>ФК-5-Ю-01</t>
  </si>
  <si>
    <t>Сексяев Никита Денисович</t>
  </si>
  <si>
    <t>ФК-М5-24</t>
  </si>
  <si>
    <t>Безносюк Михаил Павлович</t>
  </si>
  <si>
    <t>11452/edu390005/5/3vv4w</t>
  </si>
  <si>
    <t>Кравчук Семён Алексеевич</t>
  </si>
  <si>
    <t>11452/edu390996/5/657v2</t>
  </si>
  <si>
    <t>Бачуринский Богдан Константинович</t>
  </si>
  <si>
    <t>Автонагов Андрей Александрович</t>
  </si>
  <si>
    <t>Евгеньев Зевс-Евгений Евгеньевич</t>
  </si>
  <si>
    <t>11452/edu390996/5/62wq4</t>
  </si>
  <si>
    <t>Ильин Егор Евгеньевич</t>
  </si>
  <si>
    <t>11452/edu396006/5/v9z8z</t>
  </si>
  <si>
    <t>Шумилов Артём Олегович</t>
  </si>
  <si>
    <t>11452/edu393003/5/4326q</t>
  </si>
  <si>
    <t>Алиев Кирилл Артурович</t>
  </si>
  <si>
    <t>11452/edu393005/5/79wr5</t>
  </si>
  <si>
    <t>Трунов Илья Дмитриевич</t>
  </si>
  <si>
    <t>11452/edu393008/5/7rw92</t>
  </si>
  <si>
    <t>Колягин Давид Львовоч</t>
  </si>
  <si>
    <t>11452/edu390033/5/v8265</t>
  </si>
  <si>
    <t>Мацукевич Максим Михайлович</t>
  </si>
  <si>
    <t>11452/edu390045/5/5v8r3</t>
  </si>
  <si>
    <t>Дудников Матвей Кириллович</t>
  </si>
  <si>
    <t>11452/edu396052/5/75346</t>
  </si>
  <si>
    <t>Кудинов Андрей Дмитриевич</t>
  </si>
  <si>
    <t>11452/edu390996/5/rz39g</t>
  </si>
  <si>
    <t>Мельников Григорий Александрович</t>
  </si>
  <si>
    <t>11452/edu390034/5/675v9</t>
  </si>
  <si>
    <t>Савицкий  Егор Станиславович</t>
  </si>
  <si>
    <t>Журавлевич Кирилл Дмитриевич</t>
  </si>
  <si>
    <t>11452/edu390039/5/r6w7w</t>
  </si>
  <si>
    <t>Каушанский  Михаил Александрович</t>
  </si>
  <si>
    <t>11452/edu396052/5/7g5w3</t>
  </si>
  <si>
    <t>Гранков Иван Александрович</t>
  </si>
  <si>
    <t>ФК-5м-09</t>
  </si>
  <si>
    <t>Турсунов Ибрагим Умедович</t>
  </si>
  <si>
    <t>11452/edu390034/5/4gw35</t>
  </si>
  <si>
    <t>Русак Тимур Эрикович</t>
  </si>
  <si>
    <t>ФК-М5-15</t>
  </si>
  <si>
    <t>Олейник Сергей Витальевич</t>
  </si>
  <si>
    <t>11452/edu390034/5/675w9</t>
  </si>
  <si>
    <t>Плотицин Степан Алесандрович</t>
  </si>
  <si>
    <t>11452/edu396006/5/755w2</t>
  </si>
  <si>
    <t xml:space="preserve">Мешков Максим Евгеньевич </t>
  </si>
  <si>
    <t>ФК-М5-19</t>
  </si>
  <si>
    <t>Павленко Константин Егорович</t>
  </si>
  <si>
    <t>11452/edu396052/5/z4v84</t>
  </si>
  <si>
    <t>Абрамов Кирилл Алексеевич</t>
  </si>
  <si>
    <t>Нурмаканов Егор Денисович</t>
  </si>
  <si>
    <t>11452/edu390004/5/2787z</t>
  </si>
  <si>
    <t>Козлов Александр Александрович</t>
  </si>
  <si>
    <t>Марфин Тимофей Андреевич</t>
  </si>
  <si>
    <t>11452/edu396052/5/7q4vv</t>
  </si>
  <si>
    <t>Цитрин Артём Денисович</t>
  </si>
  <si>
    <t>Желтовских Павел Константинович</t>
  </si>
  <si>
    <t>ФК-5м-11</t>
  </si>
  <si>
    <t>Муракаев Александр Амирович</t>
  </si>
  <si>
    <t>11452/edu396052/5/786v3</t>
  </si>
  <si>
    <t>Кузьмин Александр Денисович</t>
  </si>
  <si>
    <t>11452/edu393005/5/7g56z</t>
  </si>
  <si>
    <t>Гладков Кирилл Ильич</t>
  </si>
  <si>
    <t>11452/edu393008/5/89v53</t>
  </si>
  <si>
    <t>Мадаминов Руслан Рахимжанович</t>
  </si>
  <si>
    <t>11452/edu396052/5/7v9vg</t>
  </si>
  <si>
    <t>Слабых Кирилл Сергеевич</t>
  </si>
  <si>
    <t>Горбунов Иван Александрович</t>
  </si>
  <si>
    <t>11452/edu390006/5/477w8</t>
  </si>
  <si>
    <t>Супрягин Михаил Андреевич</t>
  </si>
  <si>
    <t>11452/edu390005/5/g8767</t>
  </si>
  <si>
    <t>Джанунц Эрик Каренович</t>
  </si>
  <si>
    <t>11452/edu390034/5/4w5v5</t>
  </si>
  <si>
    <t>Николаев Дмитрий Витальевич</t>
  </si>
  <si>
    <t>Шапко  Егор Сергеевич</t>
  </si>
  <si>
    <t>11452/edu393005/5/7qv5g</t>
  </si>
  <si>
    <t>Исмаилов Эмир Рафаэлевич</t>
  </si>
  <si>
    <t>11452/edu396052/5/75366</t>
  </si>
  <si>
    <t>Картаков Марк Алексеевич</t>
  </si>
  <si>
    <t>11452/edu390145/5/423z6</t>
  </si>
  <si>
    <t>Моисеенко Андрей Дмитриевича</t>
  </si>
  <si>
    <t xml:space="preserve"> ГБОУ КО КШИ «АПКМК»  </t>
  </si>
  <si>
    <t>11452/edu396052/5/z9v36</t>
  </si>
  <si>
    <t>Дворецкий Дмитрий Евгеньевич</t>
  </si>
  <si>
    <t>11452/edu390145/5/433r4</t>
  </si>
  <si>
    <t>Баргуев Соломон Александрович</t>
  </si>
  <si>
    <t>ФК-М5-18</t>
  </si>
  <si>
    <t>Бегларян Тигран Сергеевич</t>
  </si>
  <si>
    <t>11452/edu393008/5/76w93</t>
  </si>
  <si>
    <t>Жилинский Тигран Дмитриевич</t>
  </si>
  <si>
    <t>11452/edu396052/5/78rg3</t>
  </si>
  <si>
    <t>Пастухов Аркадий Павлович</t>
  </si>
  <si>
    <t>Голубков Никита Александрович</t>
  </si>
  <si>
    <t>11452/edu393004/5/4228q</t>
  </si>
  <si>
    <t>Пертулисов Илья Вячеслалович</t>
  </si>
  <si>
    <t>11452/edu390039/5/rgw65</t>
  </si>
  <si>
    <t>Зинченко Илья Сергеевич</t>
  </si>
  <si>
    <t>11452/edu390145/5/679g6</t>
  </si>
  <si>
    <t>Сахаров Никита Васильевич</t>
  </si>
  <si>
    <t>11452/edu396011/5/w67q8</t>
  </si>
  <si>
    <t xml:space="preserve">Москоленко Георгий Александрович </t>
  </si>
  <si>
    <t>11452/edu393005/5/725zw</t>
  </si>
  <si>
    <t>Стрелков Тимур Антонович</t>
  </si>
  <si>
    <t>11452/edu390045/5/5q9q2</t>
  </si>
  <si>
    <t>СпиваковАртём Евгеньевич</t>
  </si>
  <si>
    <t>11452/edu390039/5/r54v2</t>
  </si>
  <si>
    <t>Кузнецов Марк Валентинович</t>
  </si>
  <si>
    <t>11452/edu390145/5/6wr84</t>
  </si>
  <si>
    <t>Костюк Артём Дмитриевич</t>
  </si>
  <si>
    <t>11452/edu390996/5/rgv5v</t>
  </si>
  <si>
    <t>Кондратюк Сергей Станиславович</t>
  </si>
  <si>
    <t>ФК-М5-14</t>
  </si>
  <si>
    <t>Сергиенко Дмитрий Александрович</t>
  </si>
  <si>
    <t>11452/edu390145/5/699r6</t>
  </si>
  <si>
    <t>Тышкул Павел Артурович</t>
  </si>
  <si>
    <t>11452/edu390002/5/698vz</t>
  </si>
  <si>
    <t>Вовчко Арсений Антонович</t>
  </si>
  <si>
    <t>11452/edu396052/5/736w3</t>
  </si>
  <si>
    <t>Трошев Илья Олегович</t>
  </si>
  <si>
    <t>11452/edu396052/5/z69gw</t>
  </si>
  <si>
    <t>Короев Марат Сосланович</t>
  </si>
  <si>
    <t>11452/edu390996/5/rv32z</t>
  </si>
  <si>
    <t>Вакула Богдан Юрьевич</t>
  </si>
  <si>
    <t>11452/edu393008/5/7qrg5</t>
  </si>
  <si>
    <t>Филипов Даниил Боиржонович</t>
  </si>
  <si>
    <t>11452/edu390033/5/v2256</t>
  </si>
  <si>
    <t>Кузнецов Платон Владимирович</t>
  </si>
  <si>
    <t>11452/edu390145/5/68954</t>
  </si>
  <si>
    <t>Турилкин Максим Денисович</t>
  </si>
  <si>
    <t>11452/edu390002/5/48v77</t>
  </si>
  <si>
    <t>Суровов Никита Сергеевич</t>
  </si>
  <si>
    <t>11452/edu390996/5/rv3gz</t>
  </si>
  <si>
    <t>Калинин Денис Сергеевич</t>
  </si>
  <si>
    <t>11452/edu396052/5/z49g4</t>
  </si>
  <si>
    <t>Дементьев Артём Романович</t>
  </si>
  <si>
    <t>11452/edu390145/5/68z56</t>
  </si>
  <si>
    <t>Кипчатов Артем Андреевич</t>
  </si>
  <si>
    <t>11452/edu390996/5/rz34g</t>
  </si>
  <si>
    <t>Кукебаев Артем Алексеевич</t>
  </si>
  <si>
    <t>11452/edu390145/5/6z774</t>
  </si>
  <si>
    <t>Полонский Кирилл Ильич</t>
  </si>
  <si>
    <t>11452/edu396052/5/z69qw</t>
  </si>
  <si>
    <t>Шерпитес Константин Дмитриевич</t>
  </si>
  <si>
    <t>11452/edu390996/5/rgv3v</t>
  </si>
  <si>
    <t>Карев Илья Игоревич</t>
  </si>
  <si>
    <t>11452/edu390039/5/r88z7</t>
  </si>
  <si>
    <t>Кибин Артем Сергеевич</t>
  </si>
  <si>
    <t>11452/edu390032/5/3q847</t>
  </si>
  <si>
    <t>Клименок Илья Андреевич</t>
  </si>
  <si>
    <t>11452/edu393008/5/8wvz5</t>
  </si>
  <si>
    <t>Журавлев Андрей Сергеевич</t>
  </si>
  <si>
    <t>ФК-5-Ю-09</t>
  </si>
  <si>
    <t>Назаренко Петр Евгеньевич</t>
  </si>
  <si>
    <t>ФК-М5-11</t>
  </si>
  <si>
    <t>Какойло Давид Александрович</t>
  </si>
  <si>
    <t>ФК-5м-02</t>
  </si>
  <si>
    <t>Харитошкин Иван Николаевич</t>
  </si>
  <si>
    <t>11452/edu396052/5/73683</t>
  </si>
  <si>
    <t xml:space="preserve">Кошелев  Артём  Олегович </t>
  </si>
  <si>
    <t>11452/edu390996/5/r85qz</t>
  </si>
  <si>
    <t>Грибанов Кирилл Андреевич</t>
  </si>
  <si>
    <t>11452/edu390006/5/vwg3w</t>
  </si>
  <si>
    <t>Сафоненко Роман Денисович</t>
  </si>
  <si>
    <t>11452/edu390996/5/657z2</t>
  </si>
  <si>
    <t>Сербун Марк Антонович</t>
  </si>
  <si>
    <t>11452/edu390039/5/r656w</t>
  </si>
  <si>
    <t xml:space="preserve">Миронов  Степан Владимирович </t>
  </si>
  <si>
    <t>11452/edu390032/5/3w847</t>
  </si>
  <si>
    <t>Микаилов Максим Русланович</t>
  </si>
  <si>
    <t>Дробиз Даниил Михайлович</t>
  </si>
  <si>
    <t>11452/edu390032/5/gr947</t>
  </si>
  <si>
    <t>Казеев Матвей Сергеевич</t>
  </si>
  <si>
    <t>11452/edu396011/5/w85r4</t>
  </si>
  <si>
    <t xml:space="preserve">Кирдяпкин Глеб Павлович </t>
  </si>
  <si>
    <t>ФК-М5-21</t>
  </si>
  <si>
    <t>Морозов Денис Михайлович</t>
  </si>
  <si>
    <t>Пискунов Денис Михайлович</t>
  </si>
  <si>
    <t>11452/edu393008/5/7g5z3</t>
  </si>
  <si>
    <t>Хачатрян Давид Юраевич</t>
  </si>
  <si>
    <t>11452/edu396052/5/72269</t>
  </si>
  <si>
    <t>Харчевников Николай Андреевич</t>
  </si>
  <si>
    <t>ФК-М5-17</t>
  </si>
  <si>
    <t>Корнилов Ярослав Дмитриевич</t>
  </si>
  <si>
    <t>11452/edu390009/5/53294</t>
  </si>
  <si>
    <t>Шляхтин Марк Вадимович</t>
  </si>
  <si>
    <t>ФК-5-Ю-10</t>
  </si>
  <si>
    <t>Фахрутдинов Леонид Вадимович</t>
  </si>
  <si>
    <t>11452/edu390005/5/g774r</t>
  </si>
  <si>
    <t>Збрицкий Захар Юрьевич</t>
  </si>
  <si>
    <t>11452/edu390996/5/62w94</t>
  </si>
  <si>
    <t>Галушко Константин Евгеньевич</t>
  </si>
  <si>
    <t>11452/edu390045/5/5r94v</t>
  </si>
  <si>
    <t>Кривоногов Арсений Константинович</t>
  </si>
  <si>
    <t>11452/edu393002/5/355qg</t>
  </si>
  <si>
    <t>Хведевич Андрей Евгеньевич</t>
  </si>
  <si>
    <t>Горяинов Данил Геннадьевич</t>
  </si>
  <si>
    <t>ФК-5м-12</t>
  </si>
  <si>
    <t>Шапошников Виктор Олегович</t>
  </si>
  <si>
    <t>11452/edu390034/5/658z9</t>
  </si>
  <si>
    <t>Греков Кирилл Николаевич</t>
  </si>
  <si>
    <t>ФК-М5-13</t>
  </si>
  <si>
    <t>Зайцев Михаил Максимович</t>
  </si>
  <si>
    <t>11452/edu393008/5/85r44</t>
  </si>
  <si>
    <t>Рубанов Семен Евгеньевич</t>
  </si>
  <si>
    <t>11452/edu390015/5/8z4wq</t>
  </si>
  <si>
    <t>Шангареев Руслан Марселевич</t>
  </si>
  <si>
    <t>11452/edu396052/5/7g363</t>
  </si>
  <si>
    <t>Тикунов Феликс Денисович</t>
  </si>
  <si>
    <t>11452/edu390039/5/r4g74</t>
  </si>
  <si>
    <t>Нефедов Михаил Валерьевич</t>
  </si>
  <si>
    <t>Кирилюк Андрей Вячеславович</t>
  </si>
  <si>
    <t xml:space="preserve">МАОУ СОШ № 33  </t>
  </si>
  <si>
    <t>11452/edu390014/6/g7v6w</t>
  </si>
  <si>
    <t>Беседин Константин Дмитриевич</t>
  </si>
  <si>
    <t>11452/edu390039/5/rqw7v</t>
  </si>
  <si>
    <t>Шинкаренко Кирилл Евгеньевич</t>
  </si>
  <si>
    <t>11452/edu390145/5/42zz4</t>
  </si>
  <si>
    <t xml:space="preserve">Арискин Михаил Алексадрович </t>
  </si>
  <si>
    <t>11452/edu393003/5/vgw8r</t>
  </si>
  <si>
    <t>Лавров Тимофей Кириллович</t>
  </si>
  <si>
    <t>11452/edu390034/5/6v7q3</t>
  </si>
  <si>
    <t>Медеркулов Нуриман Алтымбекович</t>
  </si>
  <si>
    <t>11452/edu396052/5/78653</t>
  </si>
  <si>
    <t>Смирнов Артем Максимович</t>
  </si>
  <si>
    <t>11452/edu390145/5/6vq54</t>
  </si>
  <si>
    <t>Гудайтис Константин Орестович</t>
  </si>
  <si>
    <t>11452/edu390032/5/354q8</t>
  </si>
  <si>
    <t>Садовничий Кирилл Александрович</t>
  </si>
  <si>
    <t>ФК-5-Ю-07</t>
  </si>
  <si>
    <t>Краснос Милан Ильич</t>
  </si>
  <si>
    <t>11452/edu393002/5/8rrww</t>
  </si>
  <si>
    <t>Рахмонов Темур Алишерович</t>
  </si>
  <si>
    <t>11452/edu390014/6/863q7</t>
  </si>
  <si>
    <t>Дрожин Владимир Евгеньевич</t>
  </si>
  <si>
    <t>11452/edu390014/6/84z9w</t>
  </si>
  <si>
    <t>Антонов Денис Станиславович</t>
  </si>
  <si>
    <t>11452/edu390009/5/8wrvz</t>
  </si>
  <si>
    <t>Казоченко Лев Иванович</t>
  </si>
  <si>
    <t>11452/edu390034/5/69gzw</t>
  </si>
  <si>
    <t>Половинкин  Арсений Юрьевич</t>
  </si>
  <si>
    <t>11452/edu390004/5/23rgg</t>
  </si>
  <si>
    <t>Осколков Платон Максимович</t>
  </si>
  <si>
    <t>11452/edu390032/5/35898</t>
  </si>
  <si>
    <t>Мажейка Данил Александрович</t>
  </si>
  <si>
    <t>11452/edu393004/5/7835g</t>
  </si>
  <si>
    <t>Алиев Омар Вугарович</t>
  </si>
  <si>
    <t>11452/edu390006/5/vg735</t>
  </si>
  <si>
    <t>Ильин Никита Алексеевич</t>
  </si>
  <si>
    <t>11452/edu390043/5/4w28z</t>
  </si>
  <si>
    <t>Медведев Михаил Игоревич</t>
  </si>
  <si>
    <t>11452/edu390145/5/6q3r6</t>
  </si>
  <si>
    <t>Петровский Альберт Альбертович</t>
  </si>
  <si>
    <t>11452/edu393002/5/8w9q2</t>
  </si>
  <si>
    <t>Бадасян Даниль Оганнесович</t>
  </si>
  <si>
    <t>11452/edu390032/5/3w877</t>
  </si>
  <si>
    <t>Раводин Иван Дмитриевич</t>
  </si>
  <si>
    <t>11452/edu390004/5/69r95</t>
  </si>
  <si>
    <t>Солдатов Андрей Евгеньевич</t>
  </si>
  <si>
    <t>11452/edu390032/5/34zq5</t>
  </si>
  <si>
    <t>Гаджиев Муххамад Абдуллаевич</t>
  </si>
  <si>
    <t>11452/edu393005/5/79w4q</t>
  </si>
  <si>
    <t>Шахназаров Артур Гайкович</t>
  </si>
  <si>
    <t>11452/edu393002/5/8z274</t>
  </si>
  <si>
    <t>Яблоков Владимир Кириллович</t>
  </si>
  <si>
    <t>11452/edu390032/5/g7v47</t>
  </si>
  <si>
    <t>Смирнов Данила Михайлович</t>
  </si>
  <si>
    <t>11452/edu390023/5/36rz9</t>
  </si>
  <si>
    <t>Щёголев Дмитрий Дмитриевич</t>
  </si>
  <si>
    <t>11452/edu390032/5/g2qr7</t>
  </si>
  <si>
    <t xml:space="preserve">Бобров Роман Николаевич </t>
  </si>
  <si>
    <t>11452/edu393005/5/85934</t>
  </si>
  <si>
    <t>Морев Арсений Александрович</t>
  </si>
  <si>
    <t>11452/edu390032/5/g968q</t>
  </si>
  <si>
    <t>Перфилов Александр Ильич</t>
  </si>
  <si>
    <t>11452/edu393005/5/7gg2v</t>
  </si>
  <si>
    <t>Гераськин Семён Витальевич</t>
  </si>
  <si>
    <t>11452/edu393002/5/8g7wq</t>
  </si>
  <si>
    <t>Новиков Тимофей Алексеевич</t>
  </si>
  <si>
    <t>11452/edu390032/5/grw57</t>
  </si>
  <si>
    <t>Аршинский Ярослав Александрович</t>
  </si>
  <si>
    <t>ФК-5-Ю-08</t>
  </si>
  <si>
    <t>Мирзоян Давид Павлович</t>
  </si>
  <si>
    <t>11452/edu390145/5/6r9g4</t>
  </si>
  <si>
    <t>Половинкин Даниил Данилович</t>
  </si>
  <si>
    <t>ФК-М5-22</t>
  </si>
  <si>
    <t>Павлов Дмитрий Максимович</t>
  </si>
  <si>
    <t>11452/edu396052/5/z69vw</t>
  </si>
  <si>
    <t>Штепо Артем Юрьевич</t>
  </si>
  <si>
    <t>11452/edu390014/6/gz4vv</t>
  </si>
  <si>
    <t>ФК-М5-23</t>
  </si>
  <si>
    <t>Романенко Артем Алексеевич</t>
  </si>
  <si>
    <t>11452/edu390023/5/3w9zz</t>
  </si>
  <si>
    <t>Трошин Максим Юрьевич</t>
  </si>
  <si>
    <t>ФК-М5-12</t>
  </si>
  <si>
    <t>Журавлев Ярослав Владимирович</t>
  </si>
  <si>
    <t>11452/edu390002/5/4293q</t>
  </si>
  <si>
    <t>Денятин Евгений Дмитриевич</t>
  </si>
  <si>
    <t>11452/edu390023/5/34w85</t>
  </si>
  <si>
    <t>Коротин Денис Дмитриевич</t>
  </si>
  <si>
    <t>11452/edu390145/5/45w74</t>
  </si>
  <si>
    <t>Ларченко Марк Андреевич</t>
  </si>
  <si>
    <t>11452/edu390014/6/89656</t>
  </si>
  <si>
    <t>ФК-5-Ю-11</t>
  </si>
  <si>
    <t>Чернев Максим Сергеевич</t>
  </si>
  <si>
    <t>11452/edu390023/5/grr68</t>
  </si>
  <si>
    <t>Стëпин Мирон Александрович</t>
  </si>
  <si>
    <t>11452/edu390032/5/gz49v</t>
  </si>
  <si>
    <t>Извеков Даниил Игоревич</t>
  </si>
  <si>
    <t>11452/edu390032/5/g967q</t>
  </si>
  <si>
    <t>Леонюк Всеволод Александрович</t>
  </si>
  <si>
    <t>11452/edu390014/6/8vz24</t>
  </si>
  <si>
    <t>Альбовский Глеб Дмитриевич</t>
  </si>
  <si>
    <t>11452/edu390023/5/389r4</t>
  </si>
  <si>
    <t>Фарутин Никита Дмитриевич</t>
  </si>
  <si>
    <t>11452/edu390023/5/gzwv4</t>
  </si>
  <si>
    <t>Годунов Владимир Викторович</t>
  </si>
  <si>
    <t>Вигонюк Роман Витальевич</t>
  </si>
  <si>
    <t>Намазило Семён Евгеньевич</t>
  </si>
  <si>
    <t>Пятых Владислав Игоревич</t>
  </si>
  <si>
    <t>Жедырев Никита Ветальевич</t>
  </si>
  <si>
    <t>Исаенков Николай Иванович</t>
  </si>
  <si>
    <t>Бабин Игнат Витальевич</t>
  </si>
  <si>
    <t>Сорокопудов Артем Сергеевич</t>
  </si>
  <si>
    <t>Фомин Арсений Витальевич</t>
  </si>
  <si>
    <t>Вялько Максим Алексеевич</t>
  </si>
  <si>
    <t>Жолтов Григорий Александрович</t>
  </si>
  <si>
    <t>Иноземцев Влад Андреевич</t>
  </si>
  <si>
    <t>Федоров Михаил Олегович</t>
  </si>
  <si>
    <t>Искендеров Кирилл Русланович</t>
  </si>
  <si>
    <t>Еловой Дмитрий Олегович</t>
  </si>
  <si>
    <t>Лупанов Андрей Алексеевич</t>
  </si>
  <si>
    <t>11452/edu396052/5/z6r3w</t>
  </si>
  <si>
    <t>Муриев Тимур Владимирович</t>
  </si>
  <si>
    <t>11452/edu390005/5/g5v86</t>
  </si>
  <si>
    <t>Гурин Дмитрий Алексеевич</t>
  </si>
  <si>
    <t>Сидоров Кирилл Олегович</t>
  </si>
  <si>
    <t>Лашкевич Андрей Олегович</t>
  </si>
  <si>
    <t>Логачёв Виктор Игоревич</t>
  </si>
  <si>
    <t>Салямов Тимур Артурович</t>
  </si>
  <si>
    <t>Василетник Иван Сергеевич</t>
  </si>
  <si>
    <t>11452/edu393005/5/83rq4</t>
  </si>
  <si>
    <t>Мажов Александр Русланович</t>
  </si>
  <si>
    <t>Рой вячеслав Владимирович</t>
  </si>
  <si>
    <t>11452/edu390009/5/56wz7</t>
  </si>
  <si>
    <t>Анхеров Руслан Дмитриевич</t>
  </si>
  <si>
    <t>Чепля Денис Евгеньевич</t>
  </si>
  <si>
    <t>МБОУ СОШ № 10</t>
  </si>
  <si>
    <t>Кедрик Иван Романович</t>
  </si>
  <si>
    <t>МАОУ гимназия № 40 им. Ю. А. Гагарина</t>
  </si>
  <si>
    <t>Одинцов Никита Игоревич</t>
  </si>
  <si>
    <t>11452/edu396052/5/736q3</t>
  </si>
  <si>
    <t xml:space="preserve">Федорин  Никита  Витальевич </t>
  </si>
  <si>
    <t>11452/edu390006/5/v9zq6</t>
  </si>
  <si>
    <t>Атморский Армин</t>
  </si>
  <si>
    <t>11452/edu390006/5/v9z92</t>
  </si>
  <si>
    <t>Балтрушайтис Михаил Сергеевич</t>
  </si>
  <si>
    <t>11452/edu396052/5/z9g56</t>
  </si>
  <si>
    <t>Батыршин Марат Романович</t>
  </si>
  <si>
    <t>паршин александр антонович</t>
  </si>
  <si>
    <t>11452/edu396006/5/78w29</t>
  </si>
  <si>
    <t>Постылов Кирилл Евгеньевич</t>
  </si>
  <si>
    <t>11452/edu396052/5/7r523</t>
  </si>
  <si>
    <t>Хомяков Иван Павлович</t>
  </si>
  <si>
    <t>11452/edu396052/5/zwgqw</t>
  </si>
  <si>
    <t>Рожков Владислав Андреевич</t>
  </si>
  <si>
    <t>Сахаров Алексей Денисович</t>
  </si>
  <si>
    <t>седов валера аликсандр</t>
  </si>
  <si>
    <t>Болховитин Платон Александрович</t>
  </si>
  <si>
    <t>11452/edu390004/5/24qw7</t>
  </si>
  <si>
    <t>Волков Богдан Дмитриевич</t>
  </si>
  <si>
    <t>11452/edu396052/5/7g354</t>
  </si>
  <si>
    <t>Лунин Никита Михайлович</t>
  </si>
  <si>
    <t>колобов михаил андреевич</t>
  </si>
  <si>
    <t>Новик Антон Павлович</t>
  </si>
  <si>
    <t>Проценко Тимур Георгиевич</t>
  </si>
  <si>
    <t>Давлетшин Тимур Данилович</t>
  </si>
  <si>
    <t>Трофименко Матвей Владиславович</t>
  </si>
  <si>
    <t>Борошович Михаил Юрьевич</t>
  </si>
  <si>
    <t>Бочаров Tимур Дмитриевич</t>
  </si>
  <si>
    <t>Маркарян Дмитрий Андреевич</t>
  </si>
  <si>
    <t>Нестеров Максим Васильевич</t>
  </si>
  <si>
    <t>тарасенко пётр эдуардович</t>
  </si>
  <si>
    <t>11452/edu390032/5/3vq27</t>
  </si>
  <si>
    <t>Дрожжин Владимир Андреевич</t>
  </si>
  <si>
    <t xml:space="preserve">лебедев илья </t>
  </si>
  <si>
    <t>11452/edu393002/5/87q46</t>
  </si>
  <si>
    <t>Марченко Ярослав Денисович</t>
  </si>
  <si>
    <t>11452/edu390011/5/6g8g2</t>
  </si>
  <si>
    <t>Меляник Роман Ярославович</t>
  </si>
  <si>
    <t>Филиппе Артем</t>
  </si>
  <si>
    <t>булгаков захар сергеевич</t>
  </si>
  <si>
    <t>11452/edu396052/5/73633</t>
  </si>
  <si>
    <t>Гришков Георгий  Максимович</t>
  </si>
  <si>
    <t>подовинников никита александрович</t>
  </si>
  <si>
    <t>Шулепов Лев Владиславович</t>
  </si>
  <si>
    <t>Тарасенко Михаил Алексеевич</t>
  </si>
  <si>
    <t>вагаршакян арсен артакович</t>
  </si>
  <si>
    <t>11452/edu390145/5/677g6</t>
  </si>
  <si>
    <t>Губарев Никита Романович</t>
  </si>
  <si>
    <t>11452/edu390004/5/6v3qw</t>
  </si>
  <si>
    <t>Пупининкас Андрей Алексеевич</t>
  </si>
  <si>
    <t>11452/edu390009/5/5926r</t>
  </si>
  <si>
    <t>Цедрик Михаил Сергеевич</t>
  </si>
  <si>
    <t>Назаренко Данил Евгеневич</t>
  </si>
  <si>
    <t>11452/edu396052/5/7v499</t>
  </si>
  <si>
    <t>Мурзин Илья Дмитриевич</t>
  </si>
  <si>
    <t>11452/edu396052/5/75356</t>
  </si>
  <si>
    <t>Саидмухамедов Тимур Рустамович</t>
  </si>
  <si>
    <t>11452/edu390006/5/v262w</t>
  </si>
  <si>
    <t>Евин Матвей Сергеевич</t>
  </si>
  <si>
    <t>Хомелко Миша алексндрович</t>
  </si>
  <si>
    <t>11452/edu390006/5/4zzqq</t>
  </si>
  <si>
    <t>Карпетченко Макар Алексеевич</t>
  </si>
  <si>
    <t>11452/edu396052/5/75396</t>
  </si>
  <si>
    <t>Рой  Даниил Владимирович</t>
  </si>
  <si>
    <t>11452/edu390011/6/63q9g</t>
  </si>
  <si>
    <t xml:space="preserve">Крупский  Матвей  Всеволодович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</si>
</sst>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b/>
      <sz val="16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6" xfId="0" applyFont="1" applyBorder="1"/>
    <xf numFmtId="0" fontId="2" fillId="2" borderId="6" xfId="0" applyFont="1" applyFill="1" applyBorder="1" applyAlignment="1">
      <alignment horizontal="center"/>
    </xf>
    <xf numFmtId="0" fontId="2" fillId="2" borderId="6" xfId="0" applyFont="1" applyFill="1" applyBorder="1"/>
    <xf numFmtId="0" fontId="3" fillId="2" borderId="6" xfId="0" applyFont="1" applyFill="1" applyBorder="1" applyAlignment="1">
      <alignment horizontal="left"/>
    </xf>
    <xf numFmtId="0" fontId="2" fillId="0" borderId="6" xfId="0" applyFont="1" applyFill="1" applyBorder="1" applyAlignment="1">
      <alignment horizontal="center"/>
    </xf>
    <xf numFmtId="0" fontId="2" fillId="0" borderId="6" xfId="0" applyFont="1" applyFill="1" applyBorder="1"/>
    <xf numFmtId="0" fontId="0" fillId="0" borderId="0" xfId="0" applyFill="1"/>
    <xf numFmtId="0" fontId="4" fillId="2" borderId="6" xfId="0" applyFont="1" applyFill="1" applyBorder="1" applyAlignment="1">
      <alignment horizontal="left"/>
    </xf>
    <xf numFmtId="0" fontId="5" fillId="0" borderId="6" xfId="0" applyFont="1" applyFill="1" applyBorder="1" applyAlignment="1" applyProtection="1">
      <alignment horizontal="center" vertical="distributed"/>
      <protection hidden="1"/>
    </xf>
    <xf numFmtId="2" fontId="5" fillId="0" borderId="6" xfId="0" applyNumberFormat="1" applyFont="1" applyFill="1" applyBorder="1" applyAlignment="1" applyProtection="1">
      <alignment horizontal="center" vertical="distributed"/>
      <protection hidden="1"/>
    </xf>
    <xf numFmtId="0" fontId="2" fillId="0" borderId="0" xfId="0" applyFont="1" applyFill="1"/>
    <xf numFmtId="0" fontId="4" fillId="2" borderId="6" xfId="0" applyFont="1" applyFill="1" applyBorder="1"/>
    <xf numFmtId="0" fontId="0" fillId="0" borderId="6" xfId="0" applyBorder="1"/>
    <xf numFmtId="0" fontId="0" fillId="0" borderId="6" xfId="0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/>
    <xf numFmtId="0" fontId="2" fillId="0" borderId="0" xfId="0" applyFont="1" applyFill="1" applyBorder="1"/>
    <xf numFmtId="2" fontId="2" fillId="0" borderId="0" xfId="0" applyNumberFormat="1" applyFont="1" applyAlignment="1">
      <alignment horizontal="center"/>
    </xf>
    <xf numFmtId="2" fontId="2" fillId="2" borderId="6" xfId="0" applyNumberFormat="1" applyFont="1" applyFill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2" fontId="2" fillId="0" borderId="6" xfId="0" applyNumberFormat="1" applyFont="1" applyFill="1" applyBorder="1" applyAlignment="1">
      <alignment horizontal="center"/>
    </xf>
    <xf numFmtId="2" fontId="2" fillId="0" borderId="1" xfId="0" applyNumberFormat="1" applyFont="1" applyFill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0" fontId="0" fillId="0" borderId="3" xfId="0" applyBorder="1"/>
    <xf numFmtId="0" fontId="6" fillId="0" borderId="0" xfId="0" applyFont="1" applyAlignment="1">
      <alignment horizontal="center"/>
    </xf>
    <xf numFmtId="2" fontId="6" fillId="0" borderId="0" xfId="0" applyNumberFormat="1" applyFont="1" applyAlignment="1">
      <alignment horizontal="center"/>
    </xf>
    <xf numFmtId="0" fontId="2" fillId="0" borderId="6" xfId="0" applyFont="1" applyBorder="1" applyAlignment="1">
      <alignment horizontal="left"/>
    </xf>
    <xf numFmtId="164" fontId="2" fillId="0" borderId="6" xfId="0" applyNumberFormat="1" applyFont="1" applyBorder="1" applyAlignment="1">
      <alignment horizontal="center"/>
    </xf>
    <xf numFmtId="0" fontId="5" fillId="0" borderId="1" xfId="0" applyFont="1" applyFill="1" applyBorder="1" applyAlignment="1" applyProtection="1">
      <alignment horizontal="center" vertical="center" wrapText="1"/>
      <protection hidden="1"/>
    </xf>
    <xf numFmtId="0" fontId="5" fillId="0" borderId="5" xfId="0" applyFont="1" applyFill="1" applyBorder="1" applyAlignment="1" applyProtection="1">
      <alignment horizontal="center" vertical="center" wrapText="1"/>
      <protection hidden="1"/>
    </xf>
    <xf numFmtId="0" fontId="5" fillId="0" borderId="2" xfId="0" applyFont="1" applyFill="1" applyBorder="1" applyAlignment="1" applyProtection="1">
      <alignment horizontal="center" vertical="center" wrapText="1"/>
      <protection hidden="1"/>
    </xf>
    <xf numFmtId="0" fontId="5" fillId="0" borderId="3" xfId="0" applyFont="1" applyFill="1" applyBorder="1" applyAlignment="1" applyProtection="1">
      <alignment horizontal="center" vertical="center" wrapText="1"/>
      <protection hidden="1"/>
    </xf>
    <xf numFmtId="0" fontId="5" fillId="0" borderId="4" xfId="0" applyFont="1" applyFill="1" applyBorder="1" applyAlignment="1" applyProtection="1">
      <alignment horizontal="center" vertical="center" wrapText="1"/>
      <protection hidden="1"/>
    </xf>
    <xf numFmtId="2" fontId="5" fillId="0" borderId="1" xfId="0" applyNumberFormat="1" applyFont="1" applyFill="1" applyBorder="1" applyAlignment="1" applyProtection="1">
      <alignment horizontal="center" vertical="center" wrapText="1"/>
      <protection hidden="1"/>
    </xf>
    <xf numFmtId="2" fontId="5" fillId="0" borderId="5" xfId="0" applyNumberFormat="1" applyFont="1" applyFill="1" applyBorder="1" applyAlignment="1" applyProtection="1">
      <alignment horizontal="center" vertical="center" wrapText="1"/>
      <protection hidden="1"/>
    </xf>
    <xf numFmtId="0" fontId="5" fillId="0" borderId="1" xfId="0" applyFont="1" applyFill="1" applyBorder="1" applyAlignment="1" applyProtection="1">
      <alignment horizontal="center" vertical="center"/>
      <protection hidden="1"/>
    </xf>
    <xf numFmtId="0" fontId="5" fillId="0" borderId="5" xfId="0" applyFont="1" applyFill="1" applyBorder="1" applyAlignment="1" applyProtection="1">
      <alignment horizontal="center" vertical="center"/>
      <protection hidden="1"/>
    </xf>
    <xf numFmtId="0" fontId="5" fillId="0" borderId="1" xfId="0" applyFont="1" applyFill="1" applyBorder="1" applyAlignment="1" applyProtection="1">
      <alignment horizontal="center" textRotation="90"/>
      <protection hidden="1"/>
    </xf>
    <xf numFmtId="0" fontId="5" fillId="0" borderId="5" xfId="0" applyFont="1" applyFill="1" applyBorder="1" applyAlignment="1" applyProtection="1">
      <alignment horizontal="center" textRotation="90"/>
      <protection hidden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089"/>
  <sheetViews>
    <sheetView tabSelected="1" topLeftCell="A3028" zoomScale="75" zoomScaleNormal="75" workbookViewId="0">
      <selection activeCell="N3073" sqref="N3073"/>
    </sheetView>
  </sheetViews>
  <sheetFormatPr defaultRowHeight="15.75" x14ac:dyDescent="0.25"/>
  <cols>
    <col min="1" max="1" width="6.7109375" style="2" customWidth="1"/>
    <col min="2" max="2" width="14" style="2" customWidth="1"/>
    <col min="3" max="4" width="8.85546875" style="2"/>
    <col min="5" max="5" width="11.28515625" style="2" customWidth="1"/>
    <col min="6" max="8" width="8.85546875" style="2"/>
    <col min="9" max="9" width="14.140625" style="22" customWidth="1"/>
    <col min="10" max="10" width="8.85546875" style="2"/>
    <col min="11" max="11" width="13.85546875" style="2" customWidth="1"/>
    <col min="12" max="12" width="8.85546875" style="2"/>
    <col min="13" max="13" width="39" style="1" customWidth="1"/>
    <col min="14" max="14" width="42.7109375" style="1" customWidth="1"/>
    <col min="15" max="15" width="34.5703125" style="1" customWidth="1"/>
    <col min="16" max="27" width="9.140625" style="10"/>
  </cols>
  <sheetData>
    <row r="1" spans="1:15" ht="20.25" x14ac:dyDescent="0.3">
      <c r="F1" s="29"/>
      <c r="G1" s="29"/>
      <c r="H1" s="29"/>
      <c r="I1" s="30" t="s">
        <v>4881</v>
      </c>
      <c r="J1" s="29"/>
      <c r="K1" s="29"/>
      <c r="L1" s="29"/>
    </row>
    <row r="2" spans="1:15" x14ac:dyDescent="0.25">
      <c r="A2" s="33" t="s">
        <v>269</v>
      </c>
      <c r="B2" s="33"/>
      <c r="C2" s="35" t="s">
        <v>0</v>
      </c>
      <c r="D2" s="36"/>
      <c r="E2" s="35" t="s">
        <v>1</v>
      </c>
      <c r="F2" s="37"/>
      <c r="G2" s="37"/>
      <c r="H2" s="37"/>
      <c r="I2" s="38" t="s">
        <v>2</v>
      </c>
      <c r="J2" s="33" t="s">
        <v>3</v>
      </c>
      <c r="K2" s="33" t="s">
        <v>4</v>
      </c>
      <c r="L2" s="42" t="s">
        <v>5</v>
      </c>
      <c r="M2" s="33" t="s">
        <v>6</v>
      </c>
      <c r="N2" s="40" t="s">
        <v>7</v>
      </c>
      <c r="O2" s="40" t="s">
        <v>270</v>
      </c>
    </row>
    <row r="3" spans="1:15" ht="31.5" x14ac:dyDescent="0.25">
      <c r="A3" s="34"/>
      <c r="B3" s="34"/>
      <c r="C3" s="12" t="s">
        <v>8</v>
      </c>
      <c r="D3" s="12" t="s">
        <v>9</v>
      </c>
      <c r="E3" s="12" t="s">
        <v>10</v>
      </c>
      <c r="F3" s="13" t="s">
        <v>11</v>
      </c>
      <c r="G3" s="12" t="s">
        <v>12</v>
      </c>
      <c r="H3" s="13" t="s">
        <v>11</v>
      </c>
      <c r="I3" s="39"/>
      <c r="J3" s="34"/>
      <c r="K3" s="34"/>
      <c r="L3" s="43"/>
      <c r="M3" s="34"/>
      <c r="N3" s="41"/>
      <c r="O3" s="41"/>
    </row>
    <row r="4" spans="1:15" s="1" customFormat="1" x14ac:dyDescent="0.25">
      <c r="A4" s="3">
        <v>1</v>
      </c>
      <c r="B4" s="5" t="s">
        <v>122</v>
      </c>
      <c r="C4" s="5">
        <v>25</v>
      </c>
      <c r="D4" s="5">
        <v>17.857142857142858</v>
      </c>
      <c r="E4" s="5">
        <v>11.63</v>
      </c>
      <c r="F4" s="5">
        <v>39.346517626827165</v>
      </c>
      <c r="G4" s="5">
        <v>26.25</v>
      </c>
      <c r="H4" s="5">
        <v>38.034285714285716</v>
      </c>
      <c r="I4" s="23">
        <v>95.237946198255742</v>
      </c>
      <c r="J4" s="5">
        <v>1</v>
      </c>
      <c r="K4" s="5" t="s">
        <v>2693</v>
      </c>
      <c r="L4" s="5">
        <v>9</v>
      </c>
      <c r="M4" s="6" t="s">
        <v>123</v>
      </c>
      <c r="N4" s="6" t="s">
        <v>50</v>
      </c>
      <c r="O4" s="6" t="s">
        <v>270</v>
      </c>
    </row>
    <row r="5" spans="1:15" s="1" customFormat="1" x14ac:dyDescent="0.25">
      <c r="A5" s="3">
        <v>2</v>
      </c>
      <c r="B5" s="5" t="s">
        <v>36</v>
      </c>
      <c r="C5" s="5">
        <v>17.5</v>
      </c>
      <c r="D5" s="5">
        <v>12.5</v>
      </c>
      <c r="E5" s="5">
        <v>12.34</v>
      </c>
      <c r="F5" s="5">
        <v>37.082658022690438</v>
      </c>
      <c r="G5" s="5">
        <v>25.17</v>
      </c>
      <c r="H5" s="5">
        <v>39.666269368295588</v>
      </c>
      <c r="I5" s="23">
        <v>89.248927390986026</v>
      </c>
      <c r="J5" s="5">
        <v>2</v>
      </c>
      <c r="K5" s="5" t="s">
        <v>2693</v>
      </c>
      <c r="L5" s="5">
        <v>9</v>
      </c>
      <c r="M5" s="6" t="s">
        <v>37</v>
      </c>
      <c r="N5" s="6" t="s">
        <v>31</v>
      </c>
      <c r="O5" s="6" t="s">
        <v>270</v>
      </c>
    </row>
    <row r="6" spans="1:15" s="1" customFormat="1" x14ac:dyDescent="0.25">
      <c r="A6" s="3">
        <v>3</v>
      </c>
      <c r="B6" s="5" t="s">
        <v>118</v>
      </c>
      <c r="C6" s="5">
        <v>20</v>
      </c>
      <c r="D6" s="5">
        <v>14.285714285714286</v>
      </c>
      <c r="E6" s="5">
        <v>13.14</v>
      </c>
      <c r="F6" s="5">
        <v>34.824961948249616</v>
      </c>
      <c r="G6" s="5">
        <v>25.84</v>
      </c>
      <c r="H6" s="5">
        <v>38.637770897832823</v>
      </c>
      <c r="I6" s="23">
        <v>87.748447131796723</v>
      </c>
      <c r="J6" s="5">
        <v>3</v>
      </c>
      <c r="K6" s="5" t="s">
        <v>2693</v>
      </c>
      <c r="L6" s="5">
        <v>9</v>
      </c>
      <c r="M6" s="6" t="s">
        <v>119</v>
      </c>
      <c r="N6" s="6" t="s">
        <v>28</v>
      </c>
      <c r="O6" s="6" t="s">
        <v>270</v>
      </c>
    </row>
    <row r="7" spans="1:15" s="1" customFormat="1" x14ac:dyDescent="0.25">
      <c r="A7" s="3">
        <v>4</v>
      </c>
      <c r="B7" s="5" t="s">
        <v>241</v>
      </c>
      <c r="C7" s="5">
        <v>20</v>
      </c>
      <c r="D7" s="5">
        <v>14.285714285714286</v>
      </c>
      <c r="E7" s="5">
        <v>11.65</v>
      </c>
      <c r="F7" s="5">
        <v>39.278969957081543</v>
      </c>
      <c r="G7" s="5">
        <v>31.78</v>
      </c>
      <c r="H7" s="5">
        <v>31.41598489616111</v>
      </c>
      <c r="I7" s="23">
        <v>84.980669138956941</v>
      </c>
      <c r="J7" s="5">
        <v>4</v>
      </c>
      <c r="K7" s="5" t="s">
        <v>2693</v>
      </c>
      <c r="L7" s="5">
        <v>9</v>
      </c>
      <c r="M7" s="6" t="s">
        <v>242</v>
      </c>
      <c r="N7" s="6" t="s">
        <v>104</v>
      </c>
      <c r="O7" s="7" t="s">
        <v>288</v>
      </c>
    </row>
    <row r="8" spans="1:15" s="1" customFormat="1" x14ac:dyDescent="0.25">
      <c r="A8" s="3">
        <v>5</v>
      </c>
      <c r="B8" s="5" t="s">
        <v>105</v>
      </c>
      <c r="C8" s="5">
        <v>16</v>
      </c>
      <c r="D8" s="5">
        <v>11.428571428571429</v>
      </c>
      <c r="E8" s="5">
        <v>12.03</v>
      </c>
      <c r="F8" s="5">
        <v>38.03823773898587</v>
      </c>
      <c r="G8" s="5">
        <v>29.34</v>
      </c>
      <c r="H8" s="5">
        <v>34.028629856850721</v>
      </c>
      <c r="I8" s="23">
        <v>83.495439024408029</v>
      </c>
      <c r="J8" s="5">
        <v>5</v>
      </c>
      <c r="K8" s="5" t="s">
        <v>2693</v>
      </c>
      <c r="L8" s="5">
        <v>9</v>
      </c>
      <c r="M8" s="6" t="s">
        <v>106</v>
      </c>
      <c r="N8" s="6" t="s">
        <v>84</v>
      </c>
      <c r="O8" s="6" t="s">
        <v>270</v>
      </c>
    </row>
    <row r="9" spans="1:15" s="1" customFormat="1" x14ac:dyDescent="0.25">
      <c r="A9" s="3">
        <v>6</v>
      </c>
      <c r="B9" s="5" t="s">
        <v>110</v>
      </c>
      <c r="C9" s="5">
        <v>23</v>
      </c>
      <c r="D9" s="5">
        <v>16.428571428571427</v>
      </c>
      <c r="E9" s="5">
        <v>11.44</v>
      </c>
      <c r="F9" s="5">
        <v>40</v>
      </c>
      <c r="G9" s="5">
        <v>37.06</v>
      </c>
      <c r="H9" s="5">
        <v>26.940097139773343</v>
      </c>
      <c r="I9" s="23">
        <v>83.368668568344773</v>
      </c>
      <c r="J9" s="5">
        <v>6</v>
      </c>
      <c r="K9" s="5" t="s">
        <v>2696</v>
      </c>
      <c r="L9" s="5">
        <v>9</v>
      </c>
      <c r="M9" s="6" t="s">
        <v>111</v>
      </c>
      <c r="N9" s="6" t="s">
        <v>50</v>
      </c>
      <c r="O9" s="6" t="s">
        <v>270</v>
      </c>
    </row>
    <row r="10" spans="1:15" s="1" customFormat="1" x14ac:dyDescent="0.25">
      <c r="A10" s="3">
        <v>7</v>
      </c>
      <c r="B10" s="5" t="s">
        <v>183</v>
      </c>
      <c r="C10" s="5">
        <v>13.5</v>
      </c>
      <c r="D10" s="5">
        <v>9.6428571428571423</v>
      </c>
      <c r="E10" s="5">
        <v>13.58</v>
      </c>
      <c r="F10" s="5">
        <v>33.696612665684825</v>
      </c>
      <c r="G10" s="5">
        <v>24.96</v>
      </c>
      <c r="H10" s="5">
        <v>40</v>
      </c>
      <c r="I10" s="23">
        <v>83.339469808541963</v>
      </c>
      <c r="J10" s="5">
        <v>7</v>
      </c>
      <c r="K10" s="5" t="s">
        <v>2693</v>
      </c>
      <c r="L10" s="5">
        <v>9</v>
      </c>
      <c r="M10" s="6" t="s">
        <v>184</v>
      </c>
      <c r="N10" s="6" t="s">
        <v>164</v>
      </c>
      <c r="O10" s="6" t="s">
        <v>270</v>
      </c>
    </row>
    <row r="11" spans="1:15" s="1" customFormat="1" x14ac:dyDescent="0.25">
      <c r="A11" s="3">
        <v>8</v>
      </c>
      <c r="B11" s="5" t="s">
        <v>214</v>
      </c>
      <c r="C11" s="5">
        <v>15</v>
      </c>
      <c r="D11" s="5">
        <v>10.714285714285714</v>
      </c>
      <c r="E11" s="5">
        <v>12.17</v>
      </c>
      <c r="F11" s="5">
        <v>37.600657354149547</v>
      </c>
      <c r="G11" s="5">
        <v>28.67</v>
      </c>
      <c r="H11" s="5">
        <v>34.823857690966165</v>
      </c>
      <c r="I11" s="23">
        <v>83.13880075940142</v>
      </c>
      <c r="J11" s="5">
        <v>8</v>
      </c>
      <c r="K11" s="5" t="s">
        <v>2693</v>
      </c>
      <c r="L11" s="5">
        <v>9</v>
      </c>
      <c r="M11" s="6" t="s">
        <v>215</v>
      </c>
      <c r="N11" s="6" t="s">
        <v>161</v>
      </c>
      <c r="O11" s="6" t="s">
        <v>270</v>
      </c>
    </row>
    <row r="12" spans="1:15" s="1" customFormat="1" x14ac:dyDescent="0.25">
      <c r="A12" s="3">
        <v>9</v>
      </c>
      <c r="B12" s="5" t="s">
        <v>267</v>
      </c>
      <c r="C12" s="5">
        <v>23</v>
      </c>
      <c r="D12" s="5">
        <v>16.428571428571427</v>
      </c>
      <c r="E12" s="5">
        <v>12.37</v>
      </c>
      <c r="F12" s="5">
        <v>36.992724333063862</v>
      </c>
      <c r="G12" s="5">
        <v>35.03</v>
      </c>
      <c r="H12" s="5">
        <v>28.501284613188698</v>
      </c>
      <c r="I12" s="23">
        <v>81.922580374823994</v>
      </c>
      <c r="J12" s="5">
        <v>9</v>
      </c>
      <c r="K12" s="5" t="s">
        <v>2693</v>
      </c>
      <c r="L12" s="5">
        <v>9</v>
      </c>
      <c r="M12" s="6" t="s">
        <v>268</v>
      </c>
      <c r="N12" s="6" t="s">
        <v>264</v>
      </c>
      <c r="O12" s="6" t="s">
        <v>270</v>
      </c>
    </row>
    <row r="13" spans="1:15" s="1" customFormat="1" x14ac:dyDescent="0.25">
      <c r="A13" s="3">
        <v>10</v>
      </c>
      <c r="B13" s="5" t="s">
        <v>80</v>
      </c>
      <c r="C13" s="5">
        <v>20</v>
      </c>
      <c r="D13" s="5">
        <v>14.285714285714286</v>
      </c>
      <c r="E13" s="5">
        <v>13.79</v>
      </c>
      <c r="F13" s="5">
        <v>33.183466279912977</v>
      </c>
      <c r="G13" s="5">
        <v>29.27</v>
      </c>
      <c r="H13" s="5">
        <v>34.110010249402123</v>
      </c>
      <c r="I13" s="23">
        <v>81.579190815029392</v>
      </c>
      <c r="J13" s="5">
        <v>10</v>
      </c>
      <c r="K13" s="5" t="s">
        <v>2693</v>
      </c>
      <c r="L13" s="5">
        <v>9</v>
      </c>
      <c r="M13" s="6" t="s">
        <v>81</v>
      </c>
      <c r="N13" s="6" t="s">
        <v>272</v>
      </c>
      <c r="O13" s="6" t="s">
        <v>270</v>
      </c>
    </row>
    <row r="14" spans="1:15" s="1" customFormat="1" x14ac:dyDescent="0.25">
      <c r="A14" s="3">
        <v>11</v>
      </c>
      <c r="B14" s="5" t="s">
        <v>181</v>
      </c>
      <c r="C14" s="5">
        <v>12</v>
      </c>
      <c r="D14" s="5">
        <v>8.5714285714285712</v>
      </c>
      <c r="E14" s="5">
        <v>12.96</v>
      </c>
      <c r="F14" s="5">
        <v>35.308641975308639</v>
      </c>
      <c r="G14" s="5">
        <v>26.71</v>
      </c>
      <c r="H14" s="5">
        <v>37.379258704605022</v>
      </c>
      <c r="I14" s="23">
        <v>81.259329251342223</v>
      </c>
      <c r="J14" s="5">
        <v>11</v>
      </c>
      <c r="K14" s="5" t="s">
        <v>2696</v>
      </c>
      <c r="L14" s="5">
        <v>9</v>
      </c>
      <c r="M14" s="6" t="s">
        <v>182</v>
      </c>
      <c r="N14" s="6" t="s">
        <v>164</v>
      </c>
      <c r="O14" s="7" t="s">
        <v>288</v>
      </c>
    </row>
    <row r="15" spans="1:15" s="1" customFormat="1" x14ac:dyDescent="0.25">
      <c r="A15" s="3">
        <v>12</v>
      </c>
      <c r="B15" s="5" t="s">
        <v>69</v>
      </c>
      <c r="C15" s="5">
        <v>11.5</v>
      </c>
      <c r="D15" s="5">
        <v>8.2142857142857135</v>
      </c>
      <c r="E15" s="5">
        <v>13.22</v>
      </c>
      <c r="F15" s="5">
        <v>34.614220877458393</v>
      </c>
      <c r="G15" s="5">
        <v>26.37</v>
      </c>
      <c r="H15" s="5">
        <v>37.861205915813429</v>
      </c>
      <c r="I15" s="23">
        <v>80.689712507557545</v>
      </c>
      <c r="J15" s="5">
        <v>12</v>
      </c>
      <c r="K15" s="5" t="s">
        <v>2693</v>
      </c>
      <c r="L15" s="5">
        <v>9</v>
      </c>
      <c r="M15" s="6" t="s">
        <v>70</v>
      </c>
      <c r="N15" s="6" t="s">
        <v>71</v>
      </c>
      <c r="O15" s="6" t="s">
        <v>270</v>
      </c>
    </row>
    <row r="16" spans="1:15" s="1" customFormat="1" x14ac:dyDescent="0.25">
      <c r="A16" s="3">
        <v>13</v>
      </c>
      <c r="B16" s="5" t="s">
        <v>18</v>
      </c>
      <c r="C16" s="5">
        <v>24</v>
      </c>
      <c r="D16" s="5">
        <v>17.142857142857142</v>
      </c>
      <c r="E16" s="5">
        <v>12.18</v>
      </c>
      <c r="F16" s="5">
        <v>37.569786535303777</v>
      </c>
      <c r="G16" s="5">
        <v>39.75</v>
      </c>
      <c r="H16" s="5">
        <v>25.116981132075473</v>
      </c>
      <c r="I16" s="23">
        <v>79.829624810236396</v>
      </c>
      <c r="J16" s="5">
        <v>13</v>
      </c>
      <c r="K16" s="5" t="s">
        <v>2693</v>
      </c>
      <c r="L16" s="5">
        <v>9</v>
      </c>
      <c r="M16" s="6" t="s">
        <v>19</v>
      </c>
      <c r="N16" s="6" t="s">
        <v>20</v>
      </c>
      <c r="O16" s="6" t="s">
        <v>270</v>
      </c>
    </row>
    <row r="17" spans="1:15" s="1" customFormat="1" x14ac:dyDescent="0.25">
      <c r="A17" s="3">
        <v>14</v>
      </c>
      <c r="B17" s="5" t="s">
        <v>128</v>
      </c>
      <c r="C17" s="5">
        <v>19</v>
      </c>
      <c r="D17" s="5">
        <v>13.571428571428571</v>
      </c>
      <c r="E17" s="5">
        <v>12.9</v>
      </c>
      <c r="F17" s="5">
        <v>35.472868217054263</v>
      </c>
      <c r="G17" s="5">
        <v>32.590000000000003</v>
      </c>
      <c r="H17" s="5">
        <v>30.635164160785518</v>
      </c>
      <c r="I17" s="23">
        <v>79.679460949268346</v>
      </c>
      <c r="J17" s="5">
        <v>14</v>
      </c>
      <c r="K17" s="5" t="s">
        <v>2693</v>
      </c>
      <c r="L17" s="5">
        <v>9</v>
      </c>
      <c r="M17" s="6" t="s">
        <v>129</v>
      </c>
      <c r="N17" s="6" t="s">
        <v>91</v>
      </c>
      <c r="O17" s="6" t="s">
        <v>270</v>
      </c>
    </row>
    <row r="18" spans="1:15" s="1" customFormat="1" x14ac:dyDescent="0.25">
      <c r="A18" s="3">
        <v>15</v>
      </c>
      <c r="B18" s="5" t="s">
        <v>75</v>
      </c>
      <c r="C18" s="5">
        <v>16.5</v>
      </c>
      <c r="D18" s="5">
        <v>11.785714285714286</v>
      </c>
      <c r="E18" s="5">
        <v>13.49</v>
      </c>
      <c r="F18" s="5">
        <v>33.921423276501109</v>
      </c>
      <c r="G18" s="5">
        <v>29.53</v>
      </c>
      <c r="H18" s="5">
        <v>33.80968506603454</v>
      </c>
      <c r="I18" s="23">
        <v>79.51682262824994</v>
      </c>
      <c r="J18" s="5">
        <v>15</v>
      </c>
      <c r="K18" s="5" t="s">
        <v>2693</v>
      </c>
      <c r="L18" s="5">
        <v>9</v>
      </c>
      <c r="M18" s="6" t="s">
        <v>76</v>
      </c>
      <c r="N18" s="6" t="s">
        <v>77</v>
      </c>
      <c r="O18" s="6" t="s">
        <v>270</v>
      </c>
    </row>
    <row r="19" spans="1:15" s="1" customFormat="1" x14ac:dyDescent="0.25">
      <c r="A19" s="3">
        <v>16</v>
      </c>
      <c r="B19" s="5" t="s">
        <v>102</v>
      </c>
      <c r="C19" s="5">
        <v>8</v>
      </c>
      <c r="D19" s="5">
        <v>5.7142857142857144</v>
      </c>
      <c r="E19" s="5">
        <v>12.85</v>
      </c>
      <c r="F19" s="5">
        <v>35.610894941634243</v>
      </c>
      <c r="G19" s="5">
        <v>27.32</v>
      </c>
      <c r="H19" s="5">
        <v>36.54465592972182</v>
      </c>
      <c r="I19" s="23">
        <v>77.869836585641778</v>
      </c>
      <c r="J19" s="5">
        <v>16</v>
      </c>
      <c r="K19" s="5" t="s">
        <v>2696</v>
      </c>
      <c r="L19" s="5">
        <v>9</v>
      </c>
      <c r="M19" s="6" t="s">
        <v>103</v>
      </c>
      <c r="N19" s="6" t="s">
        <v>104</v>
      </c>
      <c r="O19" s="6" t="s">
        <v>270</v>
      </c>
    </row>
    <row r="20" spans="1:15" s="1" customFormat="1" x14ac:dyDescent="0.25">
      <c r="A20" s="3">
        <v>17</v>
      </c>
      <c r="B20" s="5" t="s">
        <v>162</v>
      </c>
      <c r="C20" s="5">
        <v>15</v>
      </c>
      <c r="D20" s="5">
        <v>10.714285714285714</v>
      </c>
      <c r="E20" s="5">
        <v>13.27</v>
      </c>
      <c r="F20" s="5">
        <v>34.483798040693294</v>
      </c>
      <c r="G20" s="5">
        <v>30.56</v>
      </c>
      <c r="H20" s="5">
        <v>32.670157068062835</v>
      </c>
      <c r="I20" s="23">
        <v>77.868240823041845</v>
      </c>
      <c r="J20" s="5">
        <v>17</v>
      </c>
      <c r="K20" s="5" t="s">
        <v>2696</v>
      </c>
      <c r="L20" s="5">
        <v>9</v>
      </c>
      <c r="M20" s="6" t="s">
        <v>163</v>
      </c>
      <c r="N20" s="6" t="s">
        <v>164</v>
      </c>
      <c r="O20" s="6" t="s">
        <v>270</v>
      </c>
    </row>
    <row r="21" spans="1:15" s="1" customFormat="1" x14ac:dyDescent="0.25">
      <c r="A21" s="3">
        <v>18</v>
      </c>
      <c r="B21" s="5" t="s">
        <v>67</v>
      </c>
      <c r="C21" s="5">
        <v>19</v>
      </c>
      <c r="D21" s="5">
        <v>13.571428571428571</v>
      </c>
      <c r="E21" s="5">
        <v>14.33</v>
      </c>
      <c r="F21" s="5">
        <v>31.933007676203765</v>
      </c>
      <c r="G21" s="5">
        <v>31.31</v>
      </c>
      <c r="H21" s="5">
        <v>31.887575854359635</v>
      </c>
      <c r="I21" s="23">
        <v>77.392012101991966</v>
      </c>
      <c r="J21" s="5">
        <v>18</v>
      </c>
      <c r="K21" s="5" t="s">
        <v>2696</v>
      </c>
      <c r="L21" s="5">
        <v>9</v>
      </c>
      <c r="M21" s="6" t="s">
        <v>68</v>
      </c>
      <c r="N21" s="6" t="s">
        <v>272</v>
      </c>
      <c r="O21" s="6" t="s">
        <v>270</v>
      </c>
    </row>
    <row r="22" spans="1:15" s="1" customFormat="1" x14ac:dyDescent="0.25">
      <c r="A22" s="3">
        <v>19</v>
      </c>
      <c r="B22" s="5" t="s">
        <v>237</v>
      </c>
      <c r="C22" s="5">
        <v>21</v>
      </c>
      <c r="D22" s="5">
        <v>15</v>
      </c>
      <c r="E22" s="5">
        <v>12.83</v>
      </c>
      <c r="F22" s="5">
        <v>35.66640685892439</v>
      </c>
      <c r="G22" s="5">
        <v>38.03</v>
      </c>
      <c r="H22" s="5">
        <v>26.252958190901921</v>
      </c>
      <c r="I22" s="23">
        <v>76.919365049826311</v>
      </c>
      <c r="J22" s="5">
        <v>19</v>
      </c>
      <c r="K22" s="5" t="s">
        <v>2693</v>
      </c>
      <c r="L22" s="5">
        <v>9</v>
      </c>
      <c r="M22" s="6" t="s">
        <v>238</v>
      </c>
      <c r="N22" s="6" t="s">
        <v>150</v>
      </c>
      <c r="O22" s="6" t="s">
        <v>270</v>
      </c>
    </row>
    <row r="23" spans="1:15" s="1" customFormat="1" x14ac:dyDescent="0.25">
      <c r="A23" s="3">
        <v>20</v>
      </c>
      <c r="B23" s="5" t="s">
        <v>156</v>
      </c>
      <c r="C23" s="5">
        <v>19</v>
      </c>
      <c r="D23" s="5">
        <v>13.571428571428571</v>
      </c>
      <c r="E23" s="5">
        <v>13.29</v>
      </c>
      <c r="F23" s="5">
        <v>34.431903686982693</v>
      </c>
      <c r="G23" s="5">
        <v>34.78</v>
      </c>
      <c r="H23" s="5">
        <v>28.706152961472114</v>
      </c>
      <c r="I23" s="23">
        <v>76.709485219883376</v>
      </c>
      <c r="J23" s="5">
        <v>20</v>
      </c>
      <c r="K23" s="5" t="s">
        <v>2696</v>
      </c>
      <c r="L23" s="5">
        <v>9</v>
      </c>
      <c r="M23" s="6" t="s">
        <v>157</v>
      </c>
      <c r="N23" s="6" t="s">
        <v>158</v>
      </c>
      <c r="O23" s="6" t="s">
        <v>270</v>
      </c>
    </row>
    <row r="24" spans="1:15" s="1" customFormat="1" x14ac:dyDescent="0.25">
      <c r="A24" s="3">
        <v>21</v>
      </c>
      <c r="B24" s="5" t="s">
        <v>247</v>
      </c>
      <c r="C24" s="5">
        <v>14</v>
      </c>
      <c r="D24" s="5">
        <v>10</v>
      </c>
      <c r="E24" s="5">
        <v>12.99</v>
      </c>
      <c r="F24" s="5">
        <v>35.22709776751347</v>
      </c>
      <c r="G24" s="5">
        <v>32.21</v>
      </c>
      <c r="H24" s="5">
        <v>30.996584911518163</v>
      </c>
      <c r="I24" s="23">
        <v>76.22368267903164</v>
      </c>
      <c r="J24" s="5">
        <v>21</v>
      </c>
      <c r="K24" s="5" t="s">
        <v>2693</v>
      </c>
      <c r="L24" s="5">
        <v>9</v>
      </c>
      <c r="M24" s="6" t="s">
        <v>248</v>
      </c>
      <c r="N24" s="6" t="s">
        <v>271</v>
      </c>
      <c r="O24" s="6" t="s">
        <v>270</v>
      </c>
    </row>
    <row r="25" spans="1:15" s="1" customFormat="1" x14ac:dyDescent="0.25">
      <c r="A25" s="3">
        <v>22</v>
      </c>
      <c r="B25" s="5" t="s">
        <v>218</v>
      </c>
      <c r="C25" s="5">
        <v>11.5</v>
      </c>
      <c r="D25" s="5">
        <v>8.2142857142857135</v>
      </c>
      <c r="E25" s="5">
        <v>12.53</v>
      </c>
      <c r="F25" s="5">
        <v>36.520351157222663</v>
      </c>
      <c r="G25" s="5">
        <v>31.71</v>
      </c>
      <c r="H25" s="5">
        <v>31.485335856196784</v>
      </c>
      <c r="I25" s="23">
        <v>76.219972727705169</v>
      </c>
      <c r="J25" s="5">
        <v>22</v>
      </c>
      <c r="K25" s="5" t="s">
        <v>2693</v>
      </c>
      <c r="L25" s="5">
        <v>9</v>
      </c>
      <c r="M25" s="6" t="s">
        <v>219</v>
      </c>
      <c r="N25" s="6" t="s">
        <v>220</v>
      </c>
      <c r="O25" s="6" t="s">
        <v>270</v>
      </c>
    </row>
    <row r="26" spans="1:15" s="1" customFormat="1" x14ac:dyDescent="0.25">
      <c r="A26" s="3">
        <v>23</v>
      </c>
      <c r="B26" s="5" t="s">
        <v>167</v>
      </c>
      <c r="C26" s="5">
        <v>14</v>
      </c>
      <c r="D26" s="5">
        <v>10</v>
      </c>
      <c r="E26" s="5">
        <v>12.97</v>
      </c>
      <c r="F26" s="5">
        <v>35.281418658442554</v>
      </c>
      <c r="G26" s="5">
        <v>34.93</v>
      </c>
      <c r="H26" s="5">
        <v>28.582880045805901</v>
      </c>
      <c r="I26" s="23">
        <v>73.864298704248455</v>
      </c>
      <c r="J26" s="5">
        <v>23</v>
      </c>
      <c r="K26" s="5" t="s">
        <v>2696</v>
      </c>
      <c r="L26" s="5">
        <v>9</v>
      </c>
      <c r="M26" s="6" t="s">
        <v>168</v>
      </c>
      <c r="N26" s="6" t="s">
        <v>164</v>
      </c>
      <c r="O26" s="6" t="s">
        <v>270</v>
      </c>
    </row>
    <row r="27" spans="1:15" s="1" customFormat="1" x14ac:dyDescent="0.25">
      <c r="A27" s="3">
        <v>24</v>
      </c>
      <c r="B27" s="5" t="s">
        <v>34</v>
      </c>
      <c r="C27" s="5">
        <v>9</v>
      </c>
      <c r="D27" s="5">
        <v>6.4285714285714288</v>
      </c>
      <c r="E27" s="5">
        <v>12.84</v>
      </c>
      <c r="F27" s="5">
        <v>35.638629283489095</v>
      </c>
      <c r="G27" s="5">
        <v>31.65</v>
      </c>
      <c r="H27" s="5">
        <v>31.54502369668247</v>
      </c>
      <c r="I27" s="23">
        <v>73.612224408743003</v>
      </c>
      <c r="J27" s="5">
        <v>24</v>
      </c>
      <c r="K27" s="5" t="s">
        <v>2696</v>
      </c>
      <c r="L27" s="5">
        <v>9</v>
      </c>
      <c r="M27" s="6" t="s">
        <v>35</v>
      </c>
      <c r="N27" s="6" t="s">
        <v>271</v>
      </c>
      <c r="O27" s="6" t="s">
        <v>270</v>
      </c>
    </row>
    <row r="28" spans="1:15" s="1" customFormat="1" x14ac:dyDescent="0.25">
      <c r="A28" s="3">
        <v>25</v>
      </c>
      <c r="B28" s="5" t="s">
        <v>173</v>
      </c>
      <c r="C28" s="5">
        <v>17</v>
      </c>
      <c r="D28" s="5">
        <v>12.142857142857142</v>
      </c>
      <c r="E28" s="5">
        <v>13.17</v>
      </c>
      <c r="F28" s="5">
        <v>34.745634016704628</v>
      </c>
      <c r="G28" s="5">
        <v>37.56</v>
      </c>
      <c r="H28" s="5">
        <v>26.581469648562301</v>
      </c>
      <c r="I28" s="23">
        <v>73.469960808124071</v>
      </c>
      <c r="J28" s="5">
        <v>25</v>
      </c>
      <c r="K28" s="5" t="s">
        <v>2696</v>
      </c>
      <c r="L28" s="5">
        <v>9</v>
      </c>
      <c r="M28" s="6" t="s">
        <v>174</v>
      </c>
      <c r="N28" s="6" t="s">
        <v>150</v>
      </c>
      <c r="O28" s="6" t="s">
        <v>270</v>
      </c>
    </row>
    <row r="29" spans="1:15" s="1" customFormat="1" x14ac:dyDescent="0.25">
      <c r="A29" s="3">
        <v>26</v>
      </c>
      <c r="B29" s="5" t="s">
        <v>55</v>
      </c>
      <c r="C29" s="5">
        <v>14</v>
      </c>
      <c r="D29" s="5">
        <v>10</v>
      </c>
      <c r="E29" s="5">
        <v>12.51</v>
      </c>
      <c r="F29" s="5">
        <v>36.578737010391684</v>
      </c>
      <c r="G29" s="5">
        <v>38.06</v>
      </c>
      <c r="H29" s="5">
        <v>26.232264844981607</v>
      </c>
      <c r="I29" s="23">
        <v>72.811001855373291</v>
      </c>
      <c r="J29" s="5">
        <v>26</v>
      </c>
      <c r="K29" s="5" t="s">
        <v>2696</v>
      </c>
      <c r="L29" s="5">
        <v>9</v>
      </c>
      <c r="M29" s="6" t="s">
        <v>56</v>
      </c>
      <c r="N29" s="6" t="s">
        <v>271</v>
      </c>
      <c r="O29" s="6" t="s">
        <v>270</v>
      </c>
    </row>
    <row r="30" spans="1:15" s="1" customFormat="1" x14ac:dyDescent="0.25">
      <c r="A30" s="3">
        <v>27</v>
      </c>
      <c r="B30" s="5" t="s">
        <v>51</v>
      </c>
      <c r="C30" s="5">
        <v>13</v>
      </c>
      <c r="D30" s="5">
        <v>9.2857142857142865</v>
      </c>
      <c r="E30" s="5">
        <v>12.17</v>
      </c>
      <c r="F30" s="5">
        <v>37.600657354149547</v>
      </c>
      <c r="G30" s="5">
        <v>38.56</v>
      </c>
      <c r="H30" s="5">
        <v>25.892116182572614</v>
      </c>
      <c r="I30" s="23">
        <v>72.778487822436446</v>
      </c>
      <c r="J30" s="5">
        <v>27</v>
      </c>
      <c r="K30" s="5" t="s">
        <v>2696</v>
      </c>
      <c r="L30" s="5">
        <v>9</v>
      </c>
      <c r="M30" s="6" t="s">
        <v>52</v>
      </c>
      <c r="N30" s="6" t="s">
        <v>31</v>
      </c>
      <c r="O30" s="6" t="s">
        <v>270</v>
      </c>
    </row>
    <row r="31" spans="1:15" s="1" customFormat="1" x14ac:dyDescent="0.25">
      <c r="A31" s="3">
        <v>28</v>
      </c>
      <c r="B31" s="5" t="s">
        <v>265</v>
      </c>
      <c r="C31" s="5">
        <v>22</v>
      </c>
      <c r="D31" s="5">
        <v>15.714285714285714</v>
      </c>
      <c r="E31" s="5">
        <v>12.53</v>
      </c>
      <c r="F31" s="5">
        <v>36.520351157222663</v>
      </c>
      <c r="G31" s="5">
        <v>49.03</v>
      </c>
      <c r="H31" s="5">
        <v>20.363043034876608</v>
      </c>
      <c r="I31" s="23">
        <v>72.597679906384982</v>
      </c>
      <c r="J31" s="5">
        <v>28</v>
      </c>
      <c r="K31" s="5" t="s">
        <v>2696</v>
      </c>
      <c r="L31" s="5">
        <v>9</v>
      </c>
      <c r="M31" s="6" t="s">
        <v>266</v>
      </c>
      <c r="N31" s="6" t="s">
        <v>264</v>
      </c>
      <c r="O31" s="6" t="s">
        <v>270</v>
      </c>
    </row>
    <row r="32" spans="1:15" s="1" customFormat="1" x14ac:dyDescent="0.25">
      <c r="A32" s="3">
        <v>29</v>
      </c>
      <c r="B32" s="5" t="s">
        <v>204</v>
      </c>
      <c r="C32" s="5">
        <v>20</v>
      </c>
      <c r="D32" s="5">
        <v>14.285714285714286</v>
      </c>
      <c r="E32" s="5">
        <v>13.87</v>
      </c>
      <c r="F32" s="5">
        <v>32.99206921413122</v>
      </c>
      <c r="G32" s="5">
        <v>40</v>
      </c>
      <c r="H32" s="5">
        <v>24.96</v>
      </c>
      <c r="I32" s="23">
        <v>72.237783499845506</v>
      </c>
      <c r="J32" s="5">
        <v>29</v>
      </c>
      <c r="K32" s="5" t="s">
        <v>2707</v>
      </c>
      <c r="L32" s="5">
        <v>9</v>
      </c>
      <c r="M32" s="6" t="s">
        <v>205</v>
      </c>
      <c r="N32" s="6" t="s">
        <v>150</v>
      </c>
      <c r="O32" s="6" t="s">
        <v>270</v>
      </c>
    </row>
    <row r="33" spans="1:15" s="1" customFormat="1" x14ac:dyDescent="0.25">
      <c r="A33" s="3">
        <v>30</v>
      </c>
      <c r="B33" s="5" t="s">
        <v>126</v>
      </c>
      <c r="C33" s="5">
        <v>10</v>
      </c>
      <c r="D33" s="5">
        <v>7.1428571428571432</v>
      </c>
      <c r="E33" s="5">
        <v>12.49</v>
      </c>
      <c r="F33" s="5">
        <v>36.637309847878299</v>
      </c>
      <c r="G33" s="5">
        <v>35.15</v>
      </c>
      <c r="H33" s="5">
        <v>28.403982930298724</v>
      </c>
      <c r="I33" s="23">
        <v>72.184149921034162</v>
      </c>
      <c r="J33" s="5">
        <v>30</v>
      </c>
      <c r="K33" s="5" t="s">
        <v>2707</v>
      </c>
      <c r="L33" s="5">
        <v>9</v>
      </c>
      <c r="M33" s="6" t="s">
        <v>127</v>
      </c>
      <c r="N33" s="6" t="s">
        <v>50</v>
      </c>
      <c r="O33" s="6" t="s">
        <v>270</v>
      </c>
    </row>
    <row r="34" spans="1:15" s="1" customFormat="1" x14ac:dyDescent="0.25">
      <c r="A34" s="3">
        <v>31</v>
      </c>
      <c r="B34" s="5" t="s">
        <v>192</v>
      </c>
      <c r="C34" s="5">
        <v>16</v>
      </c>
      <c r="D34" s="5">
        <v>11.428571428571429</v>
      </c>
      <c r="E34" s="5">
        <v>12.52</v>
      </c>
      <c r="F34" s="5">
        <v>36.549520766773163</v>
      </c>
      <c r="G34" s="5">
        <v>41.9</v>
      </c>
      <c r="H34" s="5">
        <v>23.828162291169456</v>
      </c>
      <c r="I34" s="23">
        <v>71.80625448651405</v>
      </c>
      <c r="J34" s="5">
        <v>31</v>
      </c>
      <c r="K34" s="5" t="s">
        <v>2696</v>
      </c>
      <c r="L34" s="5">
        <v>9</v>
      </c>
      <c r="M34" s="6" t="s">
        <v>193</v>
      </c>
      <c r="N34" s="6" t="s">
        <v>161</v>
      </c>
      <c r="O34" s="6" t="s">
        <v>270</v>
      </c>
    </row>
    <row r="35" spans="1:15" s="1" customFormat="1" x14ac:dyDescent="0.25">
      <c r="A35" s="3">
        <v>32</v>
      </c>
      <c r="B35" s="5" t="s">
        <v>82</v>
      </c>
      <c r="C35" s="5">
        <v>9.5</v>
      </c>
      <c r="D35" s="5">
        <v>6.7857142857142856</v>
      </c>
      <c r="E35" s="5">
        <v>13.43</v>
      </c>
      <c r="F35" s="5">
        <v>34.072970960536111</v>
      </c>
      <c r="G35" s="5">
        <v>32.71</v>
      </c>
      <c r="H35" s="5">
        <v>30.522775909507796</v>
      </c>
      <c r="I35" s="23">
        <v>71.381461155758188</v>
      </c>
      <c r="J35" s="5">
        <v>32</v>
      </c>
      <c r="K35" s="5" t="s">
        <v>2696</v>
      </c>
      <c r="L35" s="5">
        <v>9</v>
      </c>
      <c r="M35" s="6" t="s">
        <v>83</v>
      </c>
      <c r="N35" s="6" t="s">
        <v>84</v>
      </c>
      <c r="O35" s="6" t="s">
        <v>270</v>
      </c>
    </row>
    <row r="36" spans="1:15" s="1" customFormat="1" x14ac:dyDescent="0.25">
      <c r="A36" s="3">
        <v>33</v>
      </c>
      <c r="B36" s="5" t="s">
        <v>116</v>
      </c>
      <c r="C36" s="5">
        <v>11.5</v>
      </c>
      <c r="D36" s="5">
        <v>8.2142857142857135</v>
      </c>
      <c r="E36" s="5">
        <v>11.63</v>
      </c>
      <c r="F36" s="5">
        <v>39.346517626827165</v>
      </c>
      <c r="G36" s="5">
        <v>42.69</v>
      </c>
      <c r="H36" s="5">
        <v>23.387210119465919</v>
      </c>
      <c r="I36" s="23">
        <v>70.948013460578807</v>
      </c>
      <c r="J36" s="5">
        <v>33</v>
      </c>
      <c r="K36" s="5" t="s">
        <v>2696</v>
      </c>
      <c r="L36" s="5">
        <v>9</v>
      </c>
      <c r="M36" s="6" t="s">
        <v>117</v>
      </c>
      <c r="N36" s="6" t="s">
        <v>71</v>
      </c>
      <c r="O36" s="6" t="s">
        <v>270</v>
      </c>
    </row>
    <row r="37" spans="1:15" s="1" customFormat="1" x14ac:dyDescent="0.25">
      <c r="A37" s="3">
        <v>34</v>
      </c>
      <c r="B37" s="5" t="s">
        <v>199</v>
      </c>
      <c r="C37" s="5">
        <v>19</v>
      </c>
      <c r="D37" s="5">
        <v>13.571428571428571</v>
      </c>
      <c r="E37" s="5">
        <v>14.02</v>
      </c>
      <c r="F37" s="5">
        <v>32.639087018544934</v>
      </c>
      <c r="G37" s="5">
        <v>40.78</v>
      </c>
      <c r="H37" s="5">
        <v>24.482589504659149</v>
      </c>
      <c r="I37" s="23">
        <v>70.693105094632656</v>
      </c>
      <c r="J37" s="5">
        <v>34</v>
      </c>
      <c r="K37" s="5" t="s">
        <v>2696</v>
      </c>
      <c r="L37" s="5">
        <v>9</v>
      </c>
      <c r="M37" s="6" t="s">
        <v>200</v>
      </c>
      <c r="N37" s="6" t="s">
        <v>201</v>
      </c>
      <c r="O37" s="6" t="s">
        <v>270</v>
      </c>
    </row>
    <row r="38" spans="1:15" s="1" customFormat="1" x14ac:dyDescent="0.25">
      <c r="A38" s="3">
        <v>35</v>
      </c>
      <c r="B38" s="5" t="s">
        <v>144</v>
      </c>
      <c r="C38" s="5">
        <v>7.5</v>
      </c>
      <c r="D38" s="5">
        <v>5.3571428571428568</v>
      </c>
      <c r="E38" s="5">
        <v>15.59</v>
      </c>
      <c r="F38" s="5">
        <v>29.352148813341884</v>
      </c>
      <c r="G38" s="5">
        <v>27.75</v>
      </c>
      <c r="H38" s="5">
        <v>35.97837837837838</v>
      </c>
      <c r="I38" s="23">
        <v>70.687670048863112</v>
      </c>
      <c r="J38" s="5">
        <v>35</v>
      </c>
      <c r="K38" s="5" t="s">
        <v>2693</v>
      </c>
      <c r="L38" s="5">
        <v>9</v>
      </c>
      <c r="M38" s="6" t="s">
        <v>145</v>
      </c>
      <c r="N38" s="6" t="s">
        <v>74</v>
      </c>
      <c r="O38" s="6" t="s">
        <v>270</v>
      </c>
    </row>
    <row r="39" spans="1:15" s="1" customFormat="1" x14ac:dyDescent="0.25">
      <c r="A39" s="3">
        <v>36</v>
      </c>
      <c r="B39" s="5" t="s">
        <v>233</v>
      </c>
      <c r="C39" s="5">
        <v>11</v>
      </c>
      <c r="D39" s="5">
        <v>7.8571428571428568</v>
      </c>
      <c r="E39" s="5">
        <v>12.65</v>
      </c>
      <c r="F39" s="5">
        <v>36.173913043478258</v>
      </c>
      <c r="G39" s="5">
        <v>38.28</v>
      </c>
      <c r="H39" s="5">
        <v>26.081504702194358</v>
      </c>
      <c r="I39" s="23">
        <v>70.112560602815478</v>
      </c>
      <c r="J39" s="5">
        <v>36</v>
      </c>
      <c r="K39" s="5" t="s">
        <v>2707</v>
      </c>
      <c r="L39" s="5">
        <v>9</v>
      </c>
      <c r="M39" s="6" t="s">
        <v>234</v>
      </c>
      <c r="N39" s="6" t="s">
        <v>164</v>
      </c>
      <c r="O39" s="6" t="s">
        <v>270</v>
      </c>
    </row>
    <row r="40" spans="1:15" s="1" customFormat="1" x14ac:dyDescent="0.25">
      <c r="A40" s="3">
        <v>37</v>
      </c>
      <c r="B40" s="5" t="s">
        <v>130</v>
      </c>
      <c r="C40" s="5">
        <v>15</v>
      </c>
      <c r="D40" s="5">
        <v>10.714285714285714</v>
      </c>
      <c r="E40" s="5">
        <v>12.47</v>
      </c>
      <c r="F40" s="5">
        <v>36.696070569366476</v>
      </c>
      <c r="G40" s="5">
        <v>44.05</v>
      </c>
      <c r="H40" s="5">
        <v>22.665153234960275</v>
      </c>
      <c r="I40" s="23">
        <v>70.075509518612463</v>
      </c>
      <c r="J40" s="5">
        <v>37</v>
      </c>
      <c r="K40" s="5" t="s">
        <v>2693</v>
      </c>
      <c r="L40" s="5">
        <v>9</v>
      </c>
      <c r="M40" s="6" t="s">
        <v>131</v>
      </c>
      <c r="N40" s="6" t="s">
        <v>15</v>
      </c>
      <c r="O40" s="6" t="s">
        <v>270</v>
      </c>
    </row>
    <row r="41" spans="1:15" s="1" customFormat="1" x14ac:dyDescent="0.25">
      <c r="A41" s="3">
        <v>38</v>
      </c>
      <c r="B41" s="5" t="s">
        <v>95</v>
      </c>
      <c r="C41" s="5">
        <v>8</v>
      </c>
      <c r="D41" s="5">
        <v>5.7142857142857144</v>
      </c>
      <c r="E41" s="5">
        <v>12.92</v>
      </c>
      <c r="F41" s="5">
        <v>35.417956656346746</v>
      </c>
      <c r="G41" s="5">
        <v>34.51</v>
      </c>
      <c r="H41" s="5">
        <v>28.930744711677779</v>
      </c>
      <c r="I41" s="23">
        <v>70.062987082310244</v>
      </c>
      <c r="J41" s="5">
        <v>38</v>
      </c>
      <c r="K41" s="5" t="s">
        <v>2696</v>
      </c>
      <c r="L41" s="5">
        <v>9</v>
      </c>
      <c r="M41" s="6" t="s">
        <v>96</v>
      </c>
      <c r="N41" s="6" t="s">
        <v>271</v>
      </c>
      <c r="O41" s="6" t="s">
        <v>270</v>
      </c>
    </row>
    <row r="42" spans="1:15" s="1" customFormat="1" x14ac:dyDescent="0.25">
      <c r="A42" s="3">
        <v>39</v>
      </c>
      <c r="B42" s="5" t="s">
        <v>44</v>
      </c>
      <c r="C42" s="5">
        <v>15</v>
      </c>
      <c r="D42" s="5">
        <v>10.714285714285714</v>
      </c>
      <c r="E42" s="5">
        <v>12.89</v>
      </c>
      <c r="F42" s="5">
        <v>35.500387897595033</v>
      </c>
      <c r="G42" s="5">
        <v>42.05</v>
      </c>
      <c r="H42" s="5">
        <v>23.743162901307972</v>
      </c>
      <c r="I42" s="23">
        <v>69.957836513188724</v>
      </c>
      <c r="J42" s="5">
        <v>39</v>
      </c>
      <c r="K42" s="5" t="s">
        <v>2696</v>
      </c>
      <c r="L42" s="5">
        <v>9</v>
      </c>
      <c r="M42" s="6" t="s">
        <v>45</v>
      </c>
      <c r="N42" s="6" t="s">
        <v>272</v>
      </c>
      <c r="O42" s="6" t="s">
        <v>270</v>
      </c>
    </row>
    <row r="43" spans="1:15" s="1" customFormat="1" x14ac:dyDescent="0.25">
      <c r="A43" s="3">
        <v>40</v>
      </c>
      <c r="B43" s="5" t="s">
        <v>142</v>
      </c>
      <c r="C43" s="5">
        <v>22</v>
      </c>
      <c r="D43" s="5">
        <v>15.714285714285714</v>
      </c>
      <c r="E43" s="5">
        <v>13.33</v>
      </c>
      <c r="F43" s="5">
        <v>34.32858214553638</v>
      </c>
      <c r="G43" s="5">
        <v>50.59</v>
      </c>
      <c r="H43" s="5">
        <v>19.735125518877251</v>
      </c>
      <c r="I43" s="23">
        <v>69.77799337869935</v>
      </c>
      <c r="J43" s="5">
        <v>40</v>
      </c>
      <c r="K43" s="5" t="s">
        <v>2707</v>
      </c>
      <c r="L43" s="5">
        <v>9</v>
      </c>
      <c r="M43" s="6" t="s">
        <v>143</v>
      </c>
      <c r="N43" s="6" t="s">
        <v>50</v>
      </c>
      <c r="O43" s="6" t="s">
        <v>270</v>
      </c>
    </row>
    <row r="44" spans="1:15" s="1" customFormat="1" x14ac:dyDescent="0.25">
      <c r="A44" s="3">
        <v>41</v>
      </c>
      <c r="B44" s="5" t="s">
        <v>32</v>
      </c>
      <c r="C44" s="5">
        <v>11.5</v>
      </c>
      <c r="D44" s="5">
        <v>8.2142857142857135</v>
      </c>
      <c r="E44" s="5">
        <v>13.87</v>
      </c>
      <c r="F44" s="5">
        <v>32.99206921413122</v>
      </c>
      <c r="G44" s="5">
        <v>35</v>
      </c>
      <c r="H44" s="5">
        <v>28.525714285714287</v>
      </c>
      <c r="I44" s="23">
        <v>69.732069214131229</v>
      </c>
      <c r="J44" s="5">
        <v>41</v>
      </c>
      <c r="K44" s="5" t="s">
        <v>2696</v>
      </c>
      <c r="L44" s="5">
        <v>9</v>
      </c>
      <c r="M44" s="6" t="s">
        <v>33</v>
      </c>
      <c r="N44" s="6" t="s">
        <v>20</v>
      </c>
      <c r="O44" s="6" t="s">
        <v>270</v>
      </c>
    </row>
    <row r="45" spans="1:15" s="1" customFormat="1" x14ac:dyDescent="0.25">
      <c r="A45" s="3">
        <v>42</v>
      </c>
      <c r="B45" s="5" t="s">
        <v>61</v>
      </c>
      <c r="C45" s="5">
        <v>12</v>
      </c>
      <c r="D45" s="5">
        <v>8.5714285714285712</v>
      </c>
      <c r="E45" s="5">
        <v>13.69</v>
      </c>
      <c r="F45" s="5">
        <v>33.425858290723156</v>
      </c>
      <c r="G45" s="5">
        <v>36.130000000000003</v>
      </c>
      <c r="H45" s="5">
        <v>27.633545530030446</v>
      </c>
      <c r="I45" s="23">
        <v>69.630832392182171</v>
      </c>
      <c r="J45" s="5">
        <v>42</v>
      </c>
      <c r="K45" s="5" t="s">
        <v>2707</v>
      </c>
      <c r="L45" s="5">
        <v>9</v>
      </c>
      <c r="M45" s="6" t="s">
        <v>62</v>
      </c>
      <c r="N45" s="6" t="s">
        <v>272</v>
      </c>
      <c r="O45" s="6" t="s">
        <v>270</v>
      </c>
    </row>
    <row r="46" spans="1:15" s="1" customFormat="1" x14ac:dyDescent="0.25">
      <c r="A46" s="3">
        <v>43</v>
      </c>
      <c r="B46" s="5" t="s">
        <v>208</v>
      </c>
      <c r="C46" s="5">
        <v>10.5</v>
      </c>
      <c r="D46" s="5">
        <v>7.5</v>
      </c>
      <c r="E46" s="5">
        <v>13.14</v>
      </c>
      <c r="F46" s="5">
        <v>34.824961948249616</v>
      </c>
      <c r="G46" s="5">
        <v>36.78</v>
      </c>
      <c r="H46" s="5">
        <v>27.145187601957588</v>
      </c>
      <c r="I46" s="23">
        <v>69.470149550207196</v>
      </c>
      <c r="J46" s="5">
        <v>43</v>
      </c>
      <c r="K46" s="5" t="s">
        <v>2707</v>
      </c>
      <c r="L46" s="5">
        <v>9</v>
      </c>
      <c r="M46" s="6" t="s">
        <v>209</v>
      </c>
      <c r="N46" s="6" t="s">
        <v>164</v>
      </c>
      <c r="O46" s="6" t="s">
        <v>270</v>
      </c>
    </row>
    <row r="47" spans="1:15" s="1" customFormat="1" x14ac:dyDescent="0.25">
      <c r="A47" s="3">
        <v>44</v>
      </c>
      <c r="B47" s="5" t="s">
        <v>85</v>
      </c>
      <c r="C47" s="5">
        <v>13.5</v>
      </c>
      <c r="D47" s="5">
        <v>9.6428571428571423</v>
      </c>
      <c r="E47" s="5">
        <v>13.06</v>
      </c>
      <c r="F47" s="5">
        <v>35.038284839203669</v>
      </c>
      <c r="G47" s="5">
        <v>40.340000000000003</v>
      </c>
      <c r="H47" s="5">
        <v>24.749628160634607</v>
      </c>
      <c r="I47" s="23">
        <v>69.430770142695422</v>
      </c>
      <c r="J47" s="5">
        <v>44</v>
      </c>
      <c r="K47" s="5" t="s">
        <v>2696</v>
      </c>
      <c r="L47" s="5">
        <v>9</v>
      </c>
      <c r="M47" s="6" t="s">
        <v>86</v>
      </c>
      <c r="N47" s="6" t="s">
        <v>77</v>
      </c>
      <c r="O47" s="6" t="s">
        <v>270</v>
      </c>
    </row>
    <row r="48" spans="1:15" s="1" customFormat="1" x14ac:dyDescent="0.25">
      <c r="A48" s="3">
        <v>45</v>
      </c>
      <c r="B48" s="5" t="s">
        <v>136</v>
      </c>
      <c r="C48" s="5">
        <v>11.5</v>
      </c>
      <c r="D48" s="5">
        <v>8.2142857142857135</v>
      </c>
      <c r="E48" s="5">
        <v>13.09</v>
      </c>
      <c r="F48" s="5">
        <v>34.957983193277308</v>
      </c>
      <c r="G48" s="5">
        <v>38.19</v>
      </c>
      <c r="H48" s="5">
        <v>26.142969363707781</v>
      </c>
      <c r="I48" s="23">
        <v>69.3152382712708</v>
      </c>
      <c r="J48" s="5">
        <v>45</v>
      </c>
      <c r="K48" s="5" t="s">
        <v>2707</v>
      </c>
      <c r="L48" s="5">
        <v>9</v>
      </c>
      <c r="M48" s="6" t="s">
        <v>137</v>
      </c>
      <c r="N48" s="6" t="s">
        <v>272</v>
      </c>
      <c r="O48" s="6" t="s">
        <v>270</v>
      </c>
    </row>
    <row r="49" spans="1:15" s="1" customFormat="1" x14ac:dyDescent="0.25">
      <c r="A49" s="3">
        <v>46</v>
      </c>
      <c r="B49" s="5" t="s">
        <v>187</v>
      </c>
      <c r="C49" s="5">
        <v>11.5</v>
      </c>
      <c r="D49" s="5">
        <v>8.2142857142857135</v>
      </c>
      <c r="E49" s="5">
        <v>16.91</v>
      </c>
      <c r="F49" s="5">
        <v>27.060910703725604</v>
      </c>
      <c r="G49" s="5">
        <v>29.84</v>
      </c>
      <c r="H49" s="5">
        <v>33.458445040214478</v>
      </c>
      <c r="I49" s="23">
        <v>68.733641458225804</v>
      </c>
      <c r="J49" s="5">
        <v>46</v>
      </c>
      <c r="K49" s="5" t="s">
        <v>2707</v>
      </c>
      <c r="L49" s="5">
        <v>9</v>
      </c>
      <c r="M49" s="6" t="s">
        <v>188</v>
      </c>
      <c r="N49" s="6" t="s">
        <v>164</v>
      </c>
      <c r="O49" s="6" t="s">
        <v>270</v>
      </c>
    </row>
    <row r="50" spans="1:15" s="1" customFormat="1" x14ac:dyDescent="0.25">
      <c r="A50" s="3">
        <v>47</v>
      </c>
      <c r="B50" s="5" t="s">
        <v>97</v>
      </c>
      <c r="C50" s="5">
        <v>13</v>
      </c>
      <c r="D50" s="5">
        <v>9.2857142857142865</v>
      </c>
      <c r="E50" s="5">
        <v>13.76</v>
      </c>
      <c r="F50" s="5">
        <v>33.255813953488371</v>
      </c>
      <c r="G50" s="5">
        <v>38.5</v>
      </c>
      <c r="H50" s="5">
        <v>25.932467532467534</v>
      </c>
      <c r="I50" s="23">
        <v>68.473995771670189</v>
      </c>
      <c r="J50" s="5">
        <v>47</v>
      </c>
      <c r="K50" s="5" t="s">
        <v>2693</v>
      </c>
      <c r="L50" s="5">
        <v>9</v>
      </c>
      <c r="M50" s="6" t="s">
        <v>98</v>
      </c>
      <c r="N50" s="6" t="s">
        <v>99</v>
      </c>
      <c r="O50" s="6" t="s">
        <v>270</v>
      </c>
    </row>
    <row r="51" spans="1:15" s="1" customFormat="1" x14ac:dyDescent="0.25">
      <c r="A51" s="3">
        <v>48</v>
      </c>
      <c r="B51" s="5" t="s">
        <v>78</v>
      </c>
      <c r="C51" s="5">
        <v>10</v>
      </c>
      <c r="D51" s="5">
        <v>7.1428571428571432</v>
      </c>
      <c r="E51" s="5">
        <v>13.27</v>
      </c>
      <c r="F51" s="5">
        <v>34.483798040693294</v>
      </c>
      <c r="G51" s="5">
        <v>38.56</v>
      </c>
      <c r="H51" s="5">
        <v>25.892116182572614</v>
      </c>
      <c r="I51" s="23">
        <v>67.518771366123048</v>
      </c>
      <c r="J51" s="5">
        <v>48</v>
      </c>
      <c r="K51" s="5" t="s">
        <v>2707</v>
      </c>
      <c r="L51" s="5">
        <v>9</v>
      </c>
      <c r="M51" s="6" t="s">
        <v>79</v>
      </c>
      <c r="N51" s="6" t="s">
        <v>71</v>
      </c>
      <c r="O51" s="6" t="s">
        <v>270</v>
      </c>
    </row>
    <row r="52" spans="1:15" s="1" customFormat="1" x14ac:dyDescent="0.25">
      <c r="A52" s="3">
        <v>49</v>
      </c>
      <c r="B52" s="5" t="s">
        <v>151</v>
      </c>
      <c r="C52" s="5">
        <v>14</v>
      </c>
      <c r="D52" s="5">
        <v>10</v>
      </c>
      <c r="E52" s="5">
        <v>15.45</v>
      </c>
      <c r="F52" s="5">
        <v>29.618122977346278</v>
      </c>
      <c r="G52" s="5">
        <v>36.33</v>
      </c>
      <c r="H52" s="5">
        <v>27.48142031379026</v>
      </c>
      <c r="I52" s="23">
        <v>67.099543291136541</v>
      </c>
      <c r="J52" s="5">
        <v>49</v>
      </c>
      <c r="K52" s="5" t="s">
        <v>2693</v>
      </c>
      <c r="L52" s="5">
        <v>9</v>
      </c>
      <c r="M52" s="6" t="s">
        <v>152</v>
      </c>
      <c r="N52" s="6" t="s">
        <v>153</v>
      </c>
      <c r="O52" s="6" t="s">
        <v>270</v>
      </c>
    </row>
    <row r="53" spans="1:15" s="1" customFormat="1" x14ac:dyDescent="0.25">
      <c r="A53" s="3">
        <v>50</v>
      </c>
      <c r="B53" s="5" t="s">
        <v>189</v>
      </c>
      <c r="C53" s="5">
        <v>12.5</v>
      </c>
      <c r="D53" s="5">
        <v>8.9285714285714288</v>
      </c>
      <c r="E53" s="5">
        <v>13.76</v>
      </c>
      <c r="F53" s="5">
        <v>33.255813953488371</v>
      </c>
      <c r="G53" s="5">
        <v>40.56</v>
      </c>
      <c r="H53" s="5">
        <v>24.615384615384617</v>
      </c>
      <c r="I53" s="23">
        <v>66.799769997444415</v>
      </c>
      <c r="J53" s="5">
        <v>50</v>
      </c>
      <c r="K53" s="5" t="s">
        <v>2693</v>
      </c>
      <c r="L53" s="5">
        <v>9</v>
      </c>
      <c r="M53" s="6" t="s">
        <v>190</v>
      </c>
      <c r="N53" s="6" t="s">
        <v>191</v>
      </c>
      <c r="O53" s="6" t="s">
        <v>270</v>
      </c>
    </row>
    <row r="54" spans="1:15" s="1" customFormat="1" x14ac:dyDescent="0.25">
      <c r="A54" s="3">
        <v>51</v>
      </c>
      <c r="B54" s="5" t="s">
        <v>254</v>
      </c>
      <c r="C54" s="5">
        <v>25</v>
      </c>
      <c r="D54" s="5">
        <v>17.857142857142858</v>
      </c>
      <c r="E54" s="5">
        <v>0</v>
      </c>
      <c r="F54" s="5">
        <v>0</v>
      </c>
      <c r="G54" s="5">
        <v>0</v>
      </c>
      <c r="H54" s="5">
        <v>0</v>
      </c>
      <c r="I54" s="23">
        <f>D54+F54+H54</f>
        <v>17.857142857142858</v>
      </c>
      <c r="J54" s="5">
        <v>63</v>
      </c>
      <c r="K54" s="5" t="s">
        <v>2707</v>
      </c>
      <c r="L54" s="5">
        <v>9</v>
      </c>
      <c r="M54" s="6" t="s">
        <v>255</v>
      </c>
      <c r="N54" s="6" t="s">
        <v>251</v>
      </c>
      <c r="O54" s="7" t="s">
        <v>288</v>
      </c>
    </row>
    <row r="55" spans="1:15" s="1" customFormat="1" x14ac:dyDescent="0.25">
      <c r="A55" s="3">
        <v>52</v>
      </c>
      <c r="B55" s="5" t="s">
        <v>429</v>
      </c>
      <c r="C55" s="5">
        <v>20</v>
      </c>
      <c r="D55" s="5">
        <v>14.285714285714286</v>
      </c>
      <c r="E55" s="5">
        <v>0</v>
      </c>
      <c r="F55" s="5">
        <v>0</v>
      </c>
      <c r="G55" s="5">
        <v>0</v>
      </c>
      <c r="H55" s="5">
        <v>0</v>
      </c>
      <c r="I55" s="23">
        <f>D55+F55+H55</f>
        <v>14.285714285714286</v>
      </c>
      <c r="J55" s="5">
        <v>110</v>
      </c>
      <c r="K55" s="5" t="s">
        <v>2707</v>
      </c>
      <c r="L55" s="5">
        <v>9</v>
      </c>
      <c r="M55" s="6" t="s">
        <v>430</v>
      </c>
      <c r="N55" s="6" t="s">
        <v>15</v>
      </c>
      <c r="O55" s="11" t="s">
        <v>288</v>
      </c>
    </row>
    <row r="56" spans="1:15" s="1" customFormat="1" x14ac:dyDescent="0.25">
      <c r="A56" s="3">
        <v>53</v>
      </c>
      <c r="B56" s="5" t="s">
        <v>134</v>
      </c>
      <c r="C56" s="5">
        <v>10</v>
      </c>
      <c r="D56" s="5">
        <v>7.1428571428571432</v>
      </c>
      <c r="E56" s="5">
        <v>0</v>
      </c>
      <c r="F56" s="5">
        <v>0</v>
      </c>
      <c r="G56" s="5">
        <v>0</v>
      </c>
      <c r="H56" s="5">
        <v>0</v>
      </c>
      <c r="I56" s="23">
        <f>D56+F56+H56</f>
        <v>7.1428571428571432</v>
      </c>
      <c r="J56" s="5">
        <v>74</v>
      </c>
      <c r="K56" s="5" t="s">
        <v>2707</v>
      </c>
      <c r="L56" s="5">
        <v>9</v>
      </c>
      <c r="M56" s="6" t="s">
        <v>135</v>
      </c>
      <c r="N56" s="6" t="s">
        <v>271</v>
      </c>
      <c r="O56" s="7" t="s">
        <v>288</v>
      </c>
    </row>
    <row r="57" spans="1:15" s="1" customFormat="1" x14ac:dyDescent="0.25">
      <c r="A57" s="3">
        <v>54</v>
      </c>
      <c r="B57" s="5"/>
      <c r="C57" s="5"/>
      <c r="D57" s="5"/>
      <c r="E57" s="5"/>
      <c r="F57" s="5"/>
      <c r="G57" s="5"/>
      <c r="H57" s="5"/>
      <c r="I57" s="23"/>
      <c r="J57" s="5"/>
      <c r="K57" s="5"/>
      <c r="L57" s="5">
        <v>9</v>
      </c>
      <c r="M57" s="6" t="s">
        <v>286</v>
      </c>
      <c r="N57" s="6" t="s">
        <v>15</v>
      </c>
      <c r="O57" s="7" t="s">
        <v>288</v>
      </c>
    </row>
    <row r="58" spans="1:15" s="1" customFormat="1" x14ac:dyDescent="0.25">
      <c r="A58" s="3">
        <v>55</v>
      </c>
      <c r="B58" s="5"/>
      <c r="C58" s="5"/>
      <c r="D58" s="5"/>
      <c r="E58" s="5"/>
      <c r="F58" s="5"/>
      <c r="G58" s="5"/>
      <c r="H58" s="5"/>
      <c r="I58" s="23"/>
      <c r="J58" s="5"/>
      <c r="K58" s="5"/>
      <c r="L58" s="5">
        <v>9</v>
      </c>
      <c r="M58" s="6" t="s">
        <v>284</v>
      </c>
      <c r="N58" s="6" t="s">
        <v>272</v>
      </c>
      <c r="O58" s="7" t="s">
        <v>288</v>
      </c>
    </row>
    <row r="59" spans="1:15" s="1" customFormat="1" x14ac:dyDescent="0.25">
      <c r="A59" s="3">
        <v>56</v>
      </c>
      <c r="B59" s="5"/>
      <c r="C59" s="5"/>
      <c r="D59" s="5"/>
      <c r="E59" s="5"/>
      <c r="F59" s="5"/>
      <c r="G59" s="5"/>
      <c r="H59" s="5"/>
      <c r="I59" s="23"/>
      <c r="J59" s="5"/>
      <c r="K59" s="5"/>
      <c r="L59" s="5">
        <v>9</v>
      </c>
      <c r="M59" s="6" t="s">
        <v>274</v>
      </c>
      <c r="N59" s="6" t="s">
        <v>271</v>
      </c>
      <c r="O59" s="7" t="s">
        <v>287</v>
      </c>
    </row>
    <row r="60" spans="1:15" s="1" customFormat="1" x14ac:dyDescent="0.25">
      <c r="A60" s="3">
        <v>57</v>
      </c>
      <c r="B60" s="5"/>
      <c r="C60" s="5"/>
      <c r="D60" s="5"/>
      <c r="E60" s="5"/>
      <c r="F60" s="5"/>
      <c r="G60" s="5"/>
      <c r="H60" s="5"/>
      <c r="I60" s="23"/>
      <c r="J60" s="5"/>
      <c r="K60" s="5"/>
      <c r="L60" s="5">
        <v>9</v>
      </c>
      <c r="M60" s="6" t="s">
        <v>276</v>
      </c>
      <c r="N60" s="6" t="s">
        <v>272</v>
      </c>
      <c r="O60" s="7" t="s">
        <v>288</v>
      </c>
    </row>
    <row r="61" spans="1:15" s="1" customFormat="1" x14ac:dyDescent="0.25">
      <c r="A61" s="3">
        <v>58</v>
      </c>
      <c r="B61" s="5"/>
      <c r="C61" s="5"/>
      <c r="D61" s="5"/>
      <c r="E61" s="5"/>
      <c r="F61" s="5"/>
      <c r="G61" s="5"/>
      <c r="H61" s="5"/>
      <c r="I61" s="23"/>
      <c r="J61" s="5"/>
      <c r="K61" s="5"/>
      <c r="L61" s="5">
        <v>9</v>
      </c>
      <c r="M61" s="6" t="s">
        <v>281</v>
      </c>
      <c r="N61" s="6" t="s">
        <v>271</v>
      </c>
      <c r="O61" s="7" t="s">
        <v>288</v>
      </c>
    </row>
    <row r="62" spans="1:15" s="1" customFormat="1" x14ac:dyDescent="0.25">
      <c r="A62" s="3">
        <v>59</v>
      </c>
      <c r="B62" s="5"/>
      <c r="C62" s="5"/>
      <c r="D62" s="5"/>
      <c r="E62" s="5"/>
      <c r="F62" s="5"/>
      <c r="G62" s="5"/>
      <c r="H62" s="5"/>
      <c r="I62" s="23"/>
      <c r="J62" s="5"/>
      <c r="K62" s="5"/>
      <c r="L62" s="5">
        <v>9</v>
      </c>
      <c r="M62" s="6" t="s">
        <v>278</v>
      </c>
      <c r="N62" s="6" t="s">
        <v>271</v>
      </c>
      <c r="O62" s="7" t="s">
        <v>288</v>
      </c>
    </row>
    <row r="63" spans="1:15" s="1" customFormat="1" x14ac:dyDescent="0.25">
      <c r="A63" s="3">
        <v>60</v>
      </c>
      <c r="B63" s="5"/>
      <c r="C63" s="5"/>
      <c r="D63" s="5"/>
      <c r="E63" s="5"/>
      <c r="F63" s="5"/>
      <c r="G63" s="5"/>
      <c r="H63" s="5"/>
      <c r="I63" s="23"/>
      <c r="J63" s="5"/>
      <c r="K63" s="5"/>
      <c r="L63" s="5">
        <v>9</v>
      </c>
      <c r="M63" s="6" t="s">
        <v>285</v>
      </c>
      <c r="N63" s="6" t="s">
        <v>273</v>
      </c>
      <c r="O63" s="7" t="s">
        <v>288</v>
      </c>
    </row>
    <row r="64" spans="1:15" s="1" customFormat="1" x14ac:dyDescent="0.25">
      <c r="A64" s="3">
        <v>61</v>
      </c>
      <c r="B64" s="5"/>
      <c r="C64" s="5"/>
      <c r="D64" s="5"/>
      <c r="E64" s="5"/>
      <c r="F64" s="5"/>
      <c r="G64" s="5"/>
      <c r="H64" s="5"/>
      <c r="I64" s="23"/>
      <c r="J64" s="5"/>
      <c r="K64" s="5"/>
      <c r="L64" s="5">
        <v>9</v>
      </c>
      <c r="M64" s="6" t="s">
        <v>277</v>
      </c>
      <c r="N64" s="6" t="s">
        <v>28</v>
      </c>
      <c r="O64" s="7" t="s">
        <v>288</v>
      </c>
    </row>
    <row r="65" spans="1:15" s="1" customFormat="1" x14ac:dyDescent="0.25">
      <c r="A65" s="3">
        <v>62</v>
      </c>
      <c r="B65" s="5"/>
      <c r="C65" s="5"/>
      <c r="D65" s="5"/>
      <c r="E65" s="5"/>
      <c r="F65" s="5"/>
      <c r="G65" s="5"/>
      <c r="H65" s="5"/>
      <c r="I65" s="23"/>
      <c r="J65" s="5"/>
      <c r="K65" s="5"/>
      <c r="L65" s="5">
        <v>9</v>
      </c>
      <c r="M65" s="6" t="s">
        <v>280</v>
      </c>
      <c r="N65" s="6" t="s">
        <v>271</v>
      </c>
      <c r="O65" s="7" t="s">
        <v>288</v>
      </c>
    </row>
    <row r="66" spans="1:15" s="1" customFormat="1" x14ac:dyDescent="0.25">
      <c r="A66" s="3">
        <v>63</v>
      </c>
      <c r="B66" s="5"/>
      <c r="C66" s="5"/>
      <c r="D66" s="5"/>
      <c r="E66" s="5"/>
      <c r="F66" s="5"/>
      <c r="G66" s="5"/>
      <c r="H66" s="5"/>
      <c r="I66" s="23"/>
      <c r="J66" s="5"/>
      <c r="K66" s="5"/>
      <c r="L66" s="5">
        <v>9</v>
      </c>
      <c r="M66" s="6" t="s">
        <v>282</v>
      </c>
      <c r="N66" s="6" t="s">
        <v>271</v>
      </c>
      <c r="O66" s="7" t="s">
        <v>288</v>
      </c>
    </row>
    <row r="67" spans="1:15" s="1" customFormat="1" x14ac:dyDescent="0.25">
      <c r="A67" s="3">
        <v>64</v>
      </c>
      <c r="B67" s="5"/>
      <c r="C67" s="5"/>
      <c r="D67" s="5"/>
      <c r="E67" s="5"/>
      <c r="F67" s="5"/>
      <c r="G67" s="5"/>
      <c r="H67" s="5"/>
      <c r="I67" s="23"/>
      <c r="J67" s="5"/>
      <c r="K67" s="5"/>
      <c r="L67" s="5">
        <v>9</v>
      </c>
      <c r="M67" s="6" t="s">
        <v>275</v>
      </c>
      <c r="N67" s="6" t="s">
        <v>271</v>
      </c>
      <c r="O67" s="7" t="s">
        <v>288</v>
      </c>
    </row>
    <row r="68" spans="1:15" s="1" customFormat="1" x14ac:dyDescent="0.25">
      <c r="A68" s="3">
        <v>65</v>
      </c>
      <c r="B68" s="5"/>
      <c r="C68" s="5"/>
      <c r="D68" s="5"/>
      <c r="E68" s="5"/>
      <c r="F68" s="5"/>
      <c r="G68" s="5"/>
      <c r="H68" s="5"/>
      <c r="I68" s="23"/>
      <c r="J68" s="5"/>
      <c r="K68" s="5"/>
      <c r="L68" s="5">
        <v>9</v>
      </c>
      <c r="M68" s="6" t="s">
        <v>279</v>
      </c>
      <c r="N68" s="6" t="s">
        <v>104</v>
      </c>
      <c r="O68" s="7" t="s">
        <v>288</v>
      </c>
    </row>
    <row r="69" spans="1:15" s="1" customFormat="1" x14ac:dyDescent="0.25">
      <c r="A69" s="3">
        <v>66</v>
      </c>
      <c r="B69" s="5"/>
      <c r="C69" s="5"/>
      <c r="D69" s="5"/>
      <c r="E69" s="5"/>
      <c r="F69" s="5"/>
      <c r="G69" s="5"/>
      <c r="H69" s="5"/>
      <c r="I69" s="23"/>
      <c r="J69" s="5"/>
      <c r="K69" s="5"/>
      <c r="L69" s="5">
        <v>9</v>
      </c>
      <c r="M69" s="6" t="s">
        <v>283</v>
      </c>
      <c r="N69" s="6" t="s">
        <v>271</v>
      </c>
      <c r="O69" s="7" t="s">
        <v>288</v>
      </c>
    </row>
    <row r="70" spans="1:15" s="1" customFormat="1" x14ac:dyDescent="0.25">
      <c r="A70" s="3">
        <v>67</v>
      </c>
      <c r="B70" s="3" t="s">
        <v>120</v>
      </c>
      <c r="C70" s="3">
        <v>7</v>
      </c>
      <c r="D70" s="3">
        <v>5</v>
      </c>
      <c r="E70" s="3">
        <v>12.98</v>
      </c>
      <c r="F70" s="3">
        <v>35.254237288135592</v>
      </c>
      <c r="G70" s="3">
        <v>38.03</v>
      </c>
      <c r="H70" s="3">
        <v>26.252958190901921</v>
      </c>
      <c r="I70" s="24">
        <v>66.507195479037506</v>
      </c>
      <c r="J70" s="3">
        <v>51</v>
      </c>
      <c r="K70" s="3" t="s">
        <v>2696</v>
      </c>
      <c r="L70" s="3">
        <v>9</v>
      </c>
      <c r="M70" s="4" t="s">
        <v>121</v>
      </c>
      <c r="N70" s="4" t="s">
        <v>20</v>
      </c>
      <c r="O70" s="4"/>
    </row>
    <row r="71" spans="1:15" s="1" customFormat="1" x14ac:dyDescent="0.25">
      <c r="A71" s="3">
        <v>68</v>
      </c>
      <c r="B71" s="3" t="s">
        <v>42</v>
      </c>
      <c r="C71" s="3">
        <v>5.5</v>
      </c>
      <c r="D71" s="3">
        <v>3.9285714285714284</v>
      </c>
      <c r="E71" s="3">
        <v>12.59</v>
      </c>
      <c r="F71" s="3">
        <v>36.346306592533757</v>
      </c>
      <c r="G71" s="3">
        <v>38.9</v>
      </c>
      <c r="H71" s="3">
        <v>25.665809768637537</v>
      </c>
      <c r="I71" s="24">
        <v>65.940687789742725</v>
      </c>
      <c r="J71" s="3">
        <v>52</v>
      </c>
      <c r="K71" s="3" t="s">
        <v>2707</v>
      </c>
      <c r="L71" s="3">
        <v>9</v>
      </c>
      <c r="M71" s="4" t="s">
        <v>43</v>
      </c>
      <c r="N71" s="4" t="s">
        <v>271</v>
      </c>
      <c r="O71" s="4"/>
    </row>
    <row r="72" spans="1:15" s="1" customFormat="1" x14ac:dyDescent="0.25">
      <c r="A72" s="3">
        <v>69</v>
      </c>
      <c r="B72" s="3" t="s">
        <v>29</v>
      </c>
      <c r="C72" s="3">
        <v>10</v>
      </c>
      <c r="D72" s="3">
        <v>7.1428571428571432</v>
      </c>
      <c r="E72" s="3">
        <v>14.5</v>
      </c>
      <c r="F72" s="3">
        <v>31.558620689655172</v>
      </c>
      <c r="G72" s="3">
        <v>38.369999999999997</v>
      </c>
      <c r="H72" s="3">
        <v>26.02032838154809</v>
      </c>
      <c r="I72" s="24">
        <v>64.721806214060408</v>
      </c>
      <c r="J72" s="3">
        <v>53</v>
      </c>
      <c r="K72" s="3" t="s">
        <v>2707</v>
      </c>
      <c r="L72" s="3">
        <v>9</v>
      </c>
      <c r="M72" s="4" t="s">
        <v>30</v>
      </c>
      <c r="N72" s="4" t="s">
        <v>31</v>
      </c>
      <c r="O72" s="4"/>
    </row>
    <row r="73" spans="1:15" s="1" customFormat="1" x14ac:dyDescent="0.25">
      <c r="A73" s="3">
        <v>70</v>
      </c>
      <c r="B73" s="3" t="s">
        <v>262</v>
      </c>
      <c r="C73" s="3">
        <v>8</v>
      </c>
      <c r="D73" s="3">
        <v>5.7142857142857144</v>
      </c>
      <c r="E73" s="3">
        <v>14.99</v>
      </c>
      <c r="F73" s="3">
        <v>30.527018012008003</v>
      </c>
      <c r="G73" s="3">
        <v>36.04</v>
      </c>
      <c r="H73" s="3">
        <v>27.702552719200892</v>
      </c>
      <c r="I73" s="24">
        <v>63.943856445494603</v>
      </c>
      <c r="J73" s="3">
        <v>54</v>
      </c>
      <c r="K73" s="3" t="s">
        <v>2707</v>
      </c>
      <c r="L73" s="3">
        <v>9</v>
      </c>
      <c r="M73" s="4" t="s">
        <v>263</v>
      </c>
      <c r="N73" s="4" t="s">
        <v>264</v>
      </c>
      <c r="O73" s="4"/>
    </row>
    <row r="74" spans="1:15" s="1" customFormat="1" x14ac:dyDescent="0.25">
      <c r="A74" s="3">
        <v>71</v>
      </c>
      <c r="B74" s="3" t="s">
        <v>72</v>
      </c>
      <c r="C74" s="3">
        <v>14</v>
      </c>
      <c r="D74" s="3">
        <v>10</v>
      </c>
      <c r="E74" s="3">
        <v>14.53</v>
      </c>
      <c r="F74" s="3">
        <v>31.493461803165864</v>
      </c>
      <c r="G74" s="3">
        <v>46.26</v>
      </c>
      <c r="H74" s="3">
        <v>21.58236057068742</v>
      </c>
      <c r="I74" s="24">
        <v>63.075822373853285</v>
      </c>
      <c r="J74" s="3">
        <v>55</v>
      </c>
      <c r="K74" s="3" t="s">
        <v>2696</v>
      </c>
      <c r="L74" s="3">
        <v>9</v>
      </c>
      <c r="M74" s="4" t="s">
        <v>73</v>
      </c>
      <c r="N74" s="4" t="s">
        <v>74</v>
      </c>
      <c r="O74" s="4"/>
    </row>
    <row r="75" spans="1:15" s="1" customFormat="1" x14ac:dyDescent="0.25">
      <c r="A75" s="3">
        <v>72</v>
      </c>
      <c r="B75" s="3" t="s">
        <v>53</v>
      </c>
      <c r="C75" s="3">
        <v>7.5</v>
      </c>
      <c r="D75" s="3">
        <v>5.3571428571428568</v>
      </c>
      <c r="E75" s="3">
        <v>12.67</v>
      </c>
      <c r="F75" s="3">
        <v>36.116811365430145</v>
      </c>
      <c r="G75" s="3">
        <v>48.56</v>
      </c>
      <c r="H75" s="3">
        <v>20.560131795716639</v>
      </c>
      <c r="I75" s="24">
        <v>62.034086018289642</v>
      </c>
      <c r="J75" s="3">
        <v>56</v>
      </c>
      <c r="K75" s="3" t="s">
        <v>2707</v>
      </c>
      <c r="L75" s="3">
        <v>9</v>
      </c>
      <c r="M75" s="4" t="s">
        <v>54</v>
      </c>
      <c r="N75" s="4" t="s">
        <v>271</v>
      </c>
      <c r="O75" s="4"/>
    </row>
    <row r="76" spans="1:15" s="1" customFormat="1" x14ac:dyDescent="0.25">
      <c r="A76" s="3">
        <v>73</v>
      </c>
      <c r="B76" s="3" t="s">
        <v>154</v>
      </c>
      <c r="C76" s="3">
        <v>8</v>
      </c>
      <c r="D76" s="3">
        <v>5.7142857142857144</v>
      </c>
      <c r="E76" s="3">
        <v>14.65</v>
      </c>
      <c r="F76" s="3">
        <v>31.235494880546071</v>
      </c>
      <c r="G76" s="3">
        <v>39.96</v>
      </c>
      <c r="H76" s="3">
        <v>24.984984984984987</v>
      </c>
      <c r="I76" s="24">
        <v>61.934765579816769</v>
      </c>
      <c r="J76" s="3">
        <v>57</v>
      </c>
      <c r="K76" s="3" t="s">
        <v>2696</v>
      </c>
      <c r="L76" s="3">
        <v>9</v>
      </c>
      <c r="M76" s="4" t="s">
        <v>155</v>
      </c>
      <c r="N76" s="4" t="s">
        <v>153</v>
      </c>
      <c r="O76" s="4"/>
    </row>
    <row r="77" spans="1:15" s="1" customFormat="1" x14ac:dyDescent="0.25">
      <c r="A77" s="3">
        <v>74</v>
      </c>
      <c r="B77" s="3" t="s">
        <v>114</v>
      </c>
      <c r="C77" s="3">
        <v>9.5</v>
      </c>
      <c r="D77" s="3">
        <v>6.7857142857142856</v>
      </c>
      <c r="E77" s="3">
        <v>15.89</v>
      </c>
      <c r="F77" s="3">
        <v>28.797986154814346</v>
      </c>
      <c r="G77" s="3">
        <v>38.93</v>
      </c>
      <c r="H77" s="3">
        <v>25.646031338299515</v>
      </c>
      <c r="I77" s="24">
        <v>61.229731778828146</v>
      </c>
      <c r="J77" s="3">
        <v>58</v>
      </c>
      <c r="K77" s="3" t="s">
        <v>2696</v>
      </c>
      <c r="L77" s="3">
        <v>9</v>
      </c>
      <c r="M77" s="4" t="s">
        <v>115</v>
      </c>
      <c r="N77" s="4" t="s">
        <v>15</v>
      </c>
      <c r="O77" s="4"/>
    </row>
    <row r="78" spans="1:15" s="1" customFormat="1" x14ac:dyDescent="0.25">
      <c r="A78" s="3">
        <v>75</v>
      </c>
      <c r="B78" s="3" t="s">
        <v>179</v>
      </c>
      <c r="C78" s="3">
        <v>9.5</v>
      </c>
      <c r="D78" s="3">
        <v>6.7857142857142856</v>
      </c>
      <c r="E78" s="3">
        <v>11.77</v>
      </c>
      <c r="F78" s="3">
        <v>38.878504672897193</v>
      </c>
      <c r="G78" s="3">
        <v>66.680000000000007</v>
      </c>
      <c r="H78" s="3">
        <v>14.973005398920217</v>
      </c>
      <c r="I78" s="24">
        <v>60.637224357531693</v>
      </c>
      <c r="J78" s="3">
        <v>59</v>
      </c>
      <c r="K78" s="3" t="s">
        <v>2707</v>
      </c>
      <c r="L78" s="3">
        <v>9</v>
      </c>
      <c r="M78" s="4" t="s">
        <v>180</v>
      </c>
      <c r="N78" s="4" t="s">
        <v>271</v>
      </c>
      <c r="O78" s="4"/>
    </row>
    <row r="79" spans="1:15" s="1" customFormat="1" x14ac:dyDescent="0.25">
      <c r="A79" s="3">
        <v>76</v>
      </c>
      <c r="B79" s="3" t="s">
        <v>177</v>
      </c>
      <c r="C79" s="3">
        <v>8.5</v>
      </c>
      <c r="D79" s="3">
        <v>6.0714285714285712</v>
      </c>
      <c r="E79" s="3">
        <v>13.84</v>
      </c>
      <c r="F79" s="3">
        <v>33.063583815028899</v>
      </c>
      <c r="G79" s="3">
        <v>50.55</v>
      </c>
      <c r="H79" s="3">
        <v>19.750741839762615</v>
      </c>
      <c r="I79" s="24">
        <v>58.885754226220087</v>
      </c>
      <c r="J79" s="3">
        <v>60</v>
      </c>
      <c r="K79" s="3" t="s">
        <v>2707</v>
      </c>
      <c r="L79" s="3">
        <v>9</v>
      </c>
      <c r="M79" s="4" t="s">
        <v>178</v>
      </c>
      <c r="N79" s="4" t="s">
        <v>164</v>
      </c>
      <c r="O79" s="4"/>
    </row>
    <row r="80" spans="1:15" s="1" customFormat="1" x14ac:dyDescent="0.25">
      <c r="A80" s="3">
        <v>77</v>
      </c>
      <c r="B80" s="3" t="s">
        <v>65</v>
      </c>
      <c r="C80" s="3">
        <v>12.5</v>
      </c>
      <c r="D80" s="3">
        <v>8.9285714285714288</v>
      </c>
      <c r="E80" s="3">
        <v>15.41</v>
      </c>
      <c r="F80" s="3">
        <v>29.69500324464633</v>
      </c>
      <c r="G80" s="3">
        <v>51.62</v>
      </c>
      <c r="H80" s="3">
        <v>19.341340565672223</v>
      </c>
      <c r="I80" s="24">
        <v>57.964915238889986</v>
      </c>
      <c r="J80" s="3">
        <v>61</v>
      </c>
      <c r="K80" s="3" t="s">
        <v>2696</v>
      </c>
      <c r="L80" s="3">
        <v>9</v>
      </c>
      <c r="M80" s="4" t="s">
        <v>66</v>
      </c>
      <c r="N80" s="4" t="s">
        <v>20</v>
      </c>
      <c r="O80" s="4"/>
    </row>
    <row r="81" spans="1:15" s="1" customFormat="1" x14ac:dyDescent="0.25">
      <c r="A81" s="3">
        <v>78</v>
      </c>
      <c r="B81" s="3" t="s">
        <v>221</v>
      </c>
      <c r="C81" s="3">
        <v>8.5</v>
      </c>
      <c r="D81" s="3">
        <v>6.0714285714285712</v>
      </c>
      <c r="E81" s="3">
        <v>14.96</v>
      </c>
      <c r="F81" s="3">
        <v>30.588235294117641</v>
      </c>
      <c r="G81" s="3">
        <v>51.55</v>
      </c>
      <c r="H81" s="3">
        <v>19.367604267701264</v>
      </c>
      <c r="I81" s="24">
        <v>56.027268133247475</v>
      </c>
      <c r="J81" s="3">
        <v>62</v>
      </c>
      <c r="K81" s="3" t="s">
        <v>2707</v>
      </c>
      <c r="L81" s="3">
        <v>9</v>
      </c>
      <c r="M81" s="4" t="s">
        <v>222</v>
      </c>
      <c r="N81" s="4" t="s">
        <v>153</v>
      </c>
      <c r="O81" s="4"/>
    </row>
    <row r="82" spans="1:15" s="1" customFormat="1" x14ac:dyDescent="0.25">
      <c r="A82" s="3">
        <v>79</v>
      </c>
      <c r="B82" s="3" t="s">
        <v>256</v>
      </c>
      <c r="C82" s="3">
        <v>25</v>
      </c>
      <c r="D82" s="3">
        <v>17.857142857142858</v>
      </c>
      <c r="E82" s="3">
        <v>0</v>
      </c>
      <c r="F82" s="3">
        <v>0</v>
      </c>
      <c r="G82" s="3">
        <v>0</v>
      </c>
      <c r="H82" s="3">
        <v>0</v>
      </c>
      <c r="I82" s="24">
        <f t="shared" ref="I82:I113" si="0">D82+F82+H82</f>
        <v>17.857142857142858</v>
      </c>
      <c r="J82" s="3">
        <v>63</v>
      </c>
      <c r="K82" s="3" t="s">
        <v>2707</v>
      </c>
      <c r="L82" s="3">
        <v>9</v>
      </c>
      <c r="M82" s="4" t="s">
        <v>257</v>
      </c>
      <c r="N82" s="4" t="s">
        <v>251</v>
      </c>
      <c r="O82" s="4"/>
    </row>
    <row r="83" spans="1:15" s="1" customFormat="1" x14ac:dyDescent="0.25">
      <c r="A83" s="3">
        <v>80</v>
      </c>
      <c r="B83" s="3" t="s">
        <v>202</v>
      </c>
      <c r="C83" s="3">
        <v>24</v>
      </c>
      <c r="D83" s="3">
        <v>17.142857142857142</v>
      </c>
      <c r="E83" s="3">
        <v>0</v>
      </c>
      <c r="F83" s="3">
        <v>0</v>
      </c>
      <c r="G83" s="3">
        <v>0</v>
      </c>
      <c r="H83" s="3">
        <v>0</v>
      </c>
      <c r="I83" s="24">
        <f t="shared" si="0"/>
        <v>17.142857142857142</v>
      </c>
      <c r="J83" s="3">
        <v>64</v>
      </c>
      <c r="K83" s="3" t="s">
        <v>2707</v>
      </c>
      <c r="L83" s="3">
        <v>9</v>
      </c>
      <c r="M83" s="4" t="s">
        <v>203</v>
      </c>
      <c r="N83" s="4" t="s">
        <v>94</v>
      </c>
      <c r="O83" s="4"/>
    </row>
    <row r="84" spans="1:15" s="1" customFormat="1" x14ac:dyDescent="0.25">
      <c r="A84" s="3">
        <v>81</v>
      </c>
      <c r="B84" s="3" t="s">
        <v>258</v>
      </c>
      <c r="C84" s="3">
        <v>23</v>
      </c>
      <c r="D84" s="3">
        <v>16.428571428571427</v>
      </c>
      <c r="E84" s="3">
        <v>0</v>
      </c>
      <c r="F84" s="3">
        <v>0</v>
      </c>
      <c r="G84" s="3">
        <v>0</v>
      </c>
      <c r="H84" s="3">
        <v>0</v>
      </c>
      <c r="I84" s="24">
        <f t="shared" si="0"/>
        <v>16.428571428571427</v>
      </c>
      <c r="J84" s="3">
        <v>65</v>
      </c>
      <c r="K84" s="3" t="s">
        <v>2707</v>
      </c>
      <c r="L84" s="3">
        <v>9</v>
      </c>
      <c r="M84" s="4" t="s">
        <v>259</v>
      </c>
      <c r="N84" s="4" t="s">
        <v>251</v>
      </c>
      <c r="O84" s="4"/>
    </row>
    <row r="85" spans="1:15" s="1" customFormat="1" x14ac:dyDescent="0.25">
      <c r="A85" s="3">
        <v>82</v>
      </c>
      <c r="B85" s="3" t="s">
        <v>48</v>
      </c>
      <c r="C85" s="3">
        <v>23</v>
      </c>
      <c r="D85" s="3">
        <v>16.428571428571427</v>
      </c>
      <c r="E85" s="3">
        <v>0</v>
      </c>
      <c r="F85" s="3">
        <v>0</v>
      </c>
      <c r="G85" s="3">
        <v>0</v>
      </c>
      <c r="H85" s="3">
        <v>0</v>
      </c>
      <c r="I85" s="24">
        <f t="shared" si="0"/>
        <v>16.428571428571427</v>
      </c>
      <c r="J85" s="3">
        <v>65</v>
      </c>
      <c r="K85" s="3" t="s">
        <v>2707</v>
      </c>
      <c r="L85" s="3">
        <v>9</v>
      </c>
      <c r="M85" s="4" t="s">
        <v>49</v>
      </c>
      <c r="N85" s="4" t="s">
        <v>50</v>
      </c>
      <c r="O85" s="4"/>
    </row>
    <row r="86" spans="1:15" s="1" customFormat="1" x14ac:dyDescent="0.25">
      <c r="A86" s="3">
        <v>83</v>
      </c>
      <c r="B86" s="3" t="s">
        <v>89</v>
      </c>
      <c r="C86" s="3">
        <v>23</v>
      </c>
      <c r="D86" s="3">
        <v>16.428571428571427</v>
      </c>
      <c r="E86" s="3">
        <v>0</v>
      </c>
      <c r="F86" s="3">
        <v>0</v>
      </c>
      <c r="G86" s="3">
        <v>0</v>
      </c>
      <c r="H86" s="3">
        <v>0</v>
      </c>
      <c r="I86" s="24">
        <f t="shared" si="0"/>
        <v>16.428571428571427</v>
      </c>
      <c r="J86" s="3">
        <v>65</v>
      </c>
      <c r="K86" s="3" t="s">
        <v>2707</v>
      </c>
      <c r="L86" s="3">
        <v>9</v>
      </c>
      <c r="M86" s="4" t="s">
        <v>90</v>
      </c>
      <c r="N86" s="4" t="s">
        <v>91</v>
      </c>
      <c r="O86" s="4"/>
    </row>
    <row r="87" spans="1:15" s="1" customFormat="1" x14ac:dyDescent="0.25">
      <c r="A87" s="3">
        <v>84</v>
      </c>
      <c r="B87" s="3" t="s">
        <v>21</v>
      </c>
      <c r="C87" s="3">
        <v>23</v>
      </c>
      <c r="D87" s="3">
        <v>16.428571428571427</v>
      </c>
      <c r="E87" s="3">
        <v>0</v>
      </c>
      <c r="F87" s="3">
        <v>0</v>
      </c>
      <c r="G87" s="3">
        <v>0</v>
      </c>
      <c r="H87" s="3">
        <v>0</v>
      </c>
      <c r="I87" s="24">
        <f t="shared" si="0"/>
        <v>16.428571428571427</v>
      </c>
      <c r="J87" s="3">
        <v>65</v>
      </c>
      <c r="K87" s="3" t="s">
        <v>2707</v>
      </c>
      <c r="L87" s="3">
        <v>9</v>
      </c>
      <c r="M87" s="4" t="s">
        <v>22</v>
      </c>
      <c r="N87" s="4" t="s">
        <v>23</v>
      </c>
      <c r="O87" s="4"/>
    </row>
    <row r="88" spans="1:15" s="1" customFormat="1" x14ac:dyDescent="0.25">
      <c r="A88" s="3">
        <v>85</v>
      </c>
      <c r="B88" s="3" t="s">
        <v>92</v>
      </c>
      <c r="C88" s="3">
        <v>22</v>
      </c>
      <c r="D88" s="3">
        <v>15.714285714285714</v>
      </c>
      <c r="E88" s="3">
        <v>0</v>
      </c>
      <c r="F88" s="3">
        <v>0</v>
      </c>
      <c r="G88" s="3">
        <v>0</v>
      </c>
      <c r="H88" s="3">
        <v>0</v>
      </c>
      <c r="I88" s="24">
        <f t="shared" si="0"/>
        <v>15.714285714285714</v>
      </c>
      <c r="J88" s="3">
        <v>66</v>
      </c>
      <c r="K88" s="3" t="s">
        <v>2707</v>
      </c>
      <c r="L88" s="3">
        <v>9</v>
      </c>
      <c r="M88" s="4" t="s">
        <v>93</v>
      </c>
      <c r="N88" s="4" t="s">
        <v>94</v>
      </c>
      <c r="O88" s="4"/>
    </row>
    <row r="89" spans="1:15" s="1" customFormat="1" x14ac:dyDescent="0.25">
      <c r="A89" s="3">
        <v>86</v>
      </c>
      <c r="B89" s="3" t="s">
        <v>252</v>
      </c>
      <c r="C89" s="3">
        <v>22</v>
      </c>
      <c r="D89" s="3">
        <v>15.714285714285714</v>
      </c>
      <c r="E89" s="3">
        <v>0</v>
      </c>
      <c r="F89" s="3">
        <v>0</v>
      </c>
      <c r="G89" s="3">
        <v>0</v>
      </c>
      <c r="H89" s="3">
        <v>0</v>
      </c>
      <c r="I89" s="24">
        <f t="shared" si="0"/>
        <v>15.714285714285714</v>
      </c>
      <c r="J89" s="3">
        <v>66</v>
      </c>
      <c r="K89" s="3" t="s">
        <v>2707</v>
      </c>
      <c r="L89" s="3">
        <v>9</v>
      </c>
      <c r="M89" s="4" t="s">
        <v>253</v>
      </c>
      <c r="N89" s="4" t="s">
        <v>251</v>
      </c>
      <c r="O89" s="4"/>
    </row>
    <row r="90" spans="1:15" s="1" customFormat="1" x14ac:dyDescent="0.25">
      <c r="A90" s="3">
        <v>87</v>
      </c>
      <c r="B90" s="3" t="s">
        <v>239</v>
      </c>
      <c r="C90" s="3">
        <v>22</v>
      </c>
      <c r="D90" s="3">
        <v>15.714285714285714</v>
      </c>
      <c r="E90" s="3">
        <v>0</v>
      </c>
      <c r="F90" s="3">
        <v>0</v>
      </c>
      <c r="G90" s="3">
        <v>0</v>
      </c>
      <c r="H90" s="3">
        <v>0</v>
      </c>
      <c r="I90" s="24">
        <f t="shared" si="0"/>
        <v>15.714285714285714</v>
      </c>
      <c r="J90" s="3">
        <v>66</v>
      </c>
      <c r="K90" s="3" t="s">
        <v>2707</v>
      </c>
      <c r="L90" s="3">
        <v>9</v>
      </c>
      <c r="M90" s="4" t="s">
        <v>240</v>
      </c>
      <c r="N90" s="4" t="s">
        <v>94</v>
      </c>
      <c r="O90" s="4"/>
    </row>
    <row r="91" spans="1:15" s="1" customFormat="1" x14ac:dyDescent="0.25">
      <c r="A91" s="3">
        <v>88</v>
      </c>
      <c r="B91" s="3" t="s">
        <v>260</v>
      </c>
      <c r="C91" s="3">
        <v>22</v>
      </c>
      <c r="D91" s="3">
        <v>15.714285714285714</v>
      </c>
      <c r="E91" s="3">
        <v>0</v>
      </c>
      <c r="F91" s="3">
        <v>0</v>
      </c>
      <c r="G91" s="3">
        <v>0</v>
      </c>
      <c r="H91" s="3">
        <v>0</v>
      </c>
      <c r="I91" s="24">
        <f t="shared" si="0"/>
        <v>15.714285714285714</v>
      </c>
      <c r="J91" s="3">
        <v>66</v>
      </c>
      <c r="K91" s="3" t="s">
        <v>2707</v>
      </c>
      <c r="L91" s="3">
        <v>9</v>
      </c>
      <c r="M91" s="4" t="s">
        <v>261</v>
      </c>
      <c r="N91" s="4" t="s">
        <v>251</v>
      </c>
      <c r="O91" s="4"/>
    </row>
    <row r="92" spans="1:15" s="1" customFormat="1" x14ac:dyDescent="0.25">
      <c r="A92" s="3">
        <v>89</v>
      </c>
      <c r="B92" s="3" t="s">
        <v>57</v>
      </c>
      <c r="C92" s="3">
        <v>21</v>
      </c>
      <c r="D92" s="3">
        <v>15</v>
      </c>
      <c r="E92" s="3">
        <v>0</v>
      </c>
      <c r="F92" s="3">
        <v>0</v>
      </c>
      <c r="G92" s="3">
        <v>0</v>
      </c>
      <c r="H92" s="3">
        <v>0</v>
      </c>
      <c r="I92" s="24">
        <f t="shared" si="0"/>
        <v>15</v>
      </c>
      <c r="J92" s="3">
        <v>67</v>
      </c>
      <c r="K92" s="3" t="s">
        <v>2707</v>
      </c>
      <c r="L92" s="3">
        <v>9</v>
      </c>
      <c r="M92" s="4" t="s">
        <v>58</v>
      </c>
      <c r="N92" s="4" t="s">
        <v>20</v>
      </c>
      <c r="O92" s="4"/>
    </row>
    <row r="93" spans="1:15" s="1" customFormat="1" x14ac:dyDescent="0.25">
      <c r="A93" s="3">
        <v>90</v>
      </c>
      <c r="B93" s="3" t="s">
        <v>107</v>
      </c>
      <c r="C93" s="3">
        <v>21</v>
      </c>
      <c r="D93" s="3">
        <v>15</v>
      </c>
      <c r="E93" s="3">
        <v>0</v>
      </c>
      <c r="F93" s="3">
        <v>0</v>
      </c>
      <c r="G93" s="3">
        <v>0</v>
      </c>
      <c r="H93" s="3">
        <v>0</v>
      </c>
      <c r="I93" s="24">
        <f t="shared" si="0"/>
        <v>15</v>
      </c>
      <c r="J93" s="3">
        <v>67</v>
      </c>
      <c r="K93" s="3" t="s">
        <v>2707</v>
      </c>
      <c r="L93" s="3">
        <v>9</v>
      </c>
      <c r="M93" s="4" t="s">
        <v>108</v>
      </c>
      <c r="N93" s="4" t="s">
        <v>109</v>
      </c>
      <c r="O93" s="4"/>
    </row>
    <row r="94" spans="1:15" s="1" customFormat="1" x14ac:dyDescent="0.25">
      <c r="A94" s="3">
        <v>91</v>
      </c>
      <c r="B94" s="3" t="s">
        <v>225</v>
      </c>
      <c r="C94" s="3">
        <v>21</v>
      </c>
      <c r="D94" s="3">
        <v>15</v>
      </c>
      <c r="E94" s="3">
        <v>0</v>
      </c>
      <c r="F94" s="3">
        <v>0</v>
      </c>
      <c r="G94" s="3">
        <v>0</v>
      </c>
      <c r="H94" s="3">
        <v>0</v>
      </c>
      <c r="I94" s="24">
        <f t="shared" si="0"/>
        <v>15</v>
      </c>
      <c r="J94" s="3">
        <v>67</v>
      </c>
      <c r="K94" s="3" t="s">
        <v>2707</v>
      </c>
      <c r="L94" s="3">
        <v>9</v>
      </c>
      <c r="M94" s="4" t="s">
        <v>226</v>
      </c>
      <c r="N94" s="4" t="s">
        <v>94</v>
      </c>
      <c r="O94" s="4"/>
    </row>
    <row r="95" spans="1:15" s="1" customFormat="1" x14ac:dyDescent="0.25">
      <c r="A95" s="3">
        <v>92</v>
      </c>
      <c r="B95" s="3" t="s">
        <v>243</v>
      </c>
      <c r="C95" s="3">
        <v>21</v>
      </c>
      <c r="D95" s="3">
        <v>15</v>
      </c>
      <c r="E95" s="3">
        <v>0</v>
      </c>
      <c r="F95" s="3">
        <v>0</v>
      </c>
      <c r="G95" s="3">
        <v>0</v>
      </c>
      <c r="H95" s="3">
        <v>0</v>
      </c>
      <c r="I95" s="24">
        <f t="shared" si="0"/>
        <v>15</v>
      </c>
      <c r="J95" s="3">
        <v>67</v>
      </c>
      <c r="K95" s="3" t="s">
        <v>2707</v>
      </c>
      <c r="L95" s="3">
        <v>9</v>
      </c>
      <c r="M95" s="4" t="s">
        <v>244</v>
      </c>
      <c r="N95" s="4" t="s">
        <v>94</v>
      </c>
      <c r="O95" s="4"/>
    </row>
    <row r="96" spans="1:15" s="1" customFormat="1" x14ac:dyDescent="0.25">
      <c r="A96" s="3">
        <v>93</v>
      </c>
      <c r="B96" s="3" t="s">
        <v>210</v>
      </c>
      <c r="C96" s="3">
        <v>21</v>
      </c>
      <c r="D96" s="3">
        <v>15</v>
      </c>
      <c r="E96" s="3">
        <v>0</v>
      </c>
      <c r="F96" s="3">
        <v>0</v>
      </c>
      <c r="G96" s="3">
        <v>0</v>
      </c>
      <c r="H96" s="3">
        <v>0</v>
      </c>
      <c r="I96" s="24">
        <f t="shared" si="0"/>
        <v>15</v>
      </c>
      <c r="J96" s="3">
        <v>67</v>
      </c>
      <c r="K96" s="3" t="s">
        <v>2707</v>
      </c>
      <c r="L96" s="3">
        <v>9</v>
      </c>
      <c r="M96" s="4" t="s">
        <v>211</v>
      </c>
      <c r="N96" s="4" t="s">
        <v>94</v>
      </c>
      <c r="O96" s="4"/>
    </row>
    <row r="97" spans="1:15" s="1" customFormat="1" x14ac:dyDescent="0.25">
      <c r="A97" s="3">
        <v>94</v>
      </c>
      <c r="B97" s="3" t="s">
        <v>212</v>
      </c>
      <c r="C97" s="3">
        <v>21</v>
      </c>
      <c r="D97" s="3">
        <v>15</v>
      </c>
      <c r="E97" s="3">
        <v>0</v>
      </c>
      <c r="F97" s="3">
        <v>0</v>
      </c>
      <c r="G97" s="3">
        <v>0</v>
      </c>
      <c r="H97" s="3">
        <v>0</v>
      </c>
      <c r="I97" s="24">
        <f t="shared" si="0"/>
        <v>15</v>
      </c>
      <c r="J97" s="3">
        <v>67</v>
      </c>
      <c r="K97" s="3" t="s">
        <v>2707</v>
      </c>
      <c r="L97" s="3">
        <v>9</v>
      </c>
      <c r="M97" s="4" t="s">
        <v>213</v>
      </c>
      <c r="N97" s="4" t="s">
        <v>94</v>
      </c>
      <c r="O97" s="4"/>
    </row>
    <row r="98" spans="1:15" s="1" customFormat="1" x14ac:dyDescent="0.25">
      <c r="A98" s="3">
        <v>95</v>
      </c>
      <c r="B98" s="3" t="s">
        <v>216</v>
      </c>
      <c r="C98" s="3">
        <v>21</v>
      </c>
      <c r="D98" s="3">
        <v>15</v>
      </c>
      <c r="E98" s="3">
        <v>0</v>
      </c>
      <c r="F98" s="3">
        <v>0</v>
      </c>
      <c r="G98" s="3">
        <v>0</v>
      </c>
      <c r="H98" s="3">
        <v>0</v>
      </c>
      <c r="I98" s="24">
        <f t="shared" si="0"/>
        <v>15</v>
      </c>
      <c r="J98" s="3">
        <v>67</v>
      </c>
      <c r="K98" s="3" t="s">
        <v>2707</v>
      </c>
      <c r="L98" s="3">
        <v>9</v>
      </c>
      <c r="M98" s="4" t="s">
        <v>217</v>
      </c>
      <c r="N98" s="4" t="s">
        <v>94</v>
      </c>
      <c r="O98" s="4"/>
    </row>
    <row r="99" spans="1:15" s="1" customFormat="1" x14ac:dyDescent="0.25">
      <c r="A99" s="3">
        <v>96</v>
      </c>
      <c r="B99" s="3" t="s">
        <v>148</v>
      </c>
      <c r="C99" s="3">
        <v>20</v>
      </c>
      <c r="D99" s="3">
        <v>14.285714285714286</v>
      </c>
      <c r="E99" s="3">
        <v>0</v>
      </c>
      <c r="F99" s="3">
        <v>0</v>
      </c>
      <c r="G99" s="3">
        <v>0</v>
      </c>
      <c r="H99" s="3">
        <v>0</v>
      </c>
      <c r="I99" s="24">
        <f t="shared" si="0"/>
        <v>14.285714285714286</v>
      </c>
      <c r="J99" s="3">
        <v>68</v>
      </c>
      <c r="K99" s="3" t="s">
        <v>2707</v>
      </c>
      <c r="L99" s="3">
        <v>9</v>
      </c>
      <c r="M99" s="4" t="s">
        <v>149</v>
      </c>
      <c r="N99" s="4" t="s">
        <v>150</v>
      </c>
      <c r="O99" s="4"/>
    </row>
    <row r="100" spans="1:15" s="1" customFormat="1" x14ac:dyDescent="0.25">
      <c r="A100" s="3">
        <v>97</v>
      </c>
      <c r="B100" s="3" t="s">
        <v>124</v>
      </c>
      <c r="C100" s="3">
        <v>20</v>
      </c>
      <c r="D100" s="3">
        <v>14.285714285714286</v>
      </c>
      <c r="E100" s="3">
        <v>0</v>
      </c>
      <c r="F100" s="3">
        <v>0</v>
      </c>
      <c r="G100" s="3">
        <v>0</v>
      </c>
      <c r="H100" s="3">
        <v>0</v>
      </c>
      <c r="I100" s="24">
        <f t="shared" si="0"/>
        <v>14.285714285714286</v>
      </c>
      <c r="J100" s="3">
        <v>68</v>
      </c>
      <c r="K100" s="3" t="s">
        <v>2707</v>
      </c>
      <c r="L100" s="3">
        <v>9</v>
      </c>
      <c r="M100" s="4" t="s">
        <v>125</v>
      </c>
      <c r="N100" s="4" t="s">
        <v>94</v>
      </c>
      <c r="O100" s="4"/>
    </row>
    <row r="101" spans="1:15" s="1" customFormat="1" x14ac:dyDescent="0.25">
      <c r="A101" s="3">
        <v>98</v>
      </c>
      <c r="B101" s="3" t="s">
        <v>175</v>
      </c>
      <c r="C101" s="3">
        <v>19</v>
      </c>
      <c r="D101" s="3">
        <v>13.571428571428571</v>
      </c>
      <c r="E101" s="3">
        <v>0</v>
      </c>
      <c r="F101" s="3">
        <v>0</v>
      </c>
      <c r="G101" s="3">
        <v>0</v>
      </c>
      <c r="H101" s="3">
        <v>0</v>
      </c>
      <c r="I101" s="24">
        <f t="shared" si="0"/>
        <v>13.571428571428571</v>
      </c>
      <c r="J101" s="3">
        <v>68</v>
      </c>
      <c r="K101" s="3" t="s">
        <v>2707</v>
      </c>
      <c r="L101" s="3">
        <v>9</v>
      </c>
      <c r="M101" s="4" t="s">
        <v>176</v>
      </c>
      <c r="N101" s="4" t="s">
        <v>104</v>
      </c>
      <c r="O101" s="4"/>
    </row>
    <row r="102" spans="1:15" s="1" customFormat="1" x14ac:dyDescent="0.25">
      <c r="A102" s="3">
        <v>99</v>
      </c>
      <c r="B102" s="3" t="s">
        <v>87</v>
      </c>
      <c r="C102" s="3">
        <v>19</v>
      </c>
      <c r="D102" s="3">
        <v>13.571428571428571</v>
      </c>
      <c r="E102" s="3">
        <v>0</v>
      </c>
      <c r="F102" s="3">
        <v>0</v>
      </c>
      <c r="G102" s="3">
        <v>0</v>
      </c>
      <c r="H102" s="3">
        <v>0</v>
      </c>
      <c r="I102" s="24">
        <f t="shared" si="0"/>
        <v>13.571428571428571</v>
      </c>
      <c r="J102" s="3">
        <v>68</v>
      </c>
      <c r="K102" s="3" t="s">
        <v>2707</v>
      </c>
      <c r="L102" s="3">
        <v>9</v>
      </c>
      <c r="M102" s="4" t="s">
        <v>88</v>
      </c>
      <c r="N102" s="4" t="s">
        <v>23</v>
      </c>
      <c r="O102" s="4"/>
    </row>
    <row r="103" spans="1:15" s="1" customFormat="1" x14ac:dyDescent="0.25">
      <c r="A103" s="3">
        <v>100</v>
      </c>
      <c r="B103" s="3" t="s">
        <v>13</v>
      </c>
      <c r="C103" s="3">
        <v>17</v>
      </c>
      <c r="D103" s="3">
        <v>12.142857142857142</v>
      </c>
      <c r="E103" s="3">
        <v>0</v>
      </c>
      <c r="F103" s="3">
        <v>0</v>
      </c>
      <c r="G103" s="3">
        <v>0</v>
      </c>
      <c r="H103" s="3">
        <v>0</v>
      </c>
      <c r="I103" s="24">
        <f t="shared" si="0"/>
        <v>12.142857142857142</v>
      </c>
      <c r="J103" s="3">
        <v>68</v>
      </c>
      <c r="K103" s="3" t="s">
        <v>2707</v>
      </c>
      <c r="L103" s="3">
        <v>9</v>
      </c>
      <c r="M103" s="4" t="s">
        <v>14</v>
      </c>
      <c r="N103" s="4" t="s">
        <v>15</v>
      </c>
      <c r="O103" s="4"/>
    </row>
    <row r="104" spans="1:15" s="1" customFormat="1" x14ac:dyDescent="0.25">
      <c r="A104" s="3">
        <v>101</v>
      </c>
      <c r="B104" s="3" t="s">
        <v>249</v>
      </c>
      <c r="C104" s="3">
        <v>16</v>
      </c>
      <c r="D104" s="3">
        <v>11.428571428571429</v>
      </c>
      <c r="E104" s="3">
        <v>0</v>
      </c>
      <c r="F104" s="3">
        <v>0</v>
      </c>
      <c r="G104" s="3">
        <v>0</v>
      </c>
      <c r="H104" s="3">
        <v>0</v>
      </c>
      <c r="I104" s="24">
        <f t="shared" si="0"/>
        <v>11.428571428571429</v>
      </c>
      <c r="J104" s="3">
        <v>68</v>
      </c>
      <c r="K104" s="3" t="s">
        <v>2707</v>
      </c>
      <c r="L104" s="3">
        <v>9</v>
      </c>
      <c r="M104" s="4" t="s">
        <v>250</v>
      </c>
      <c r="N104" s="4" t="s">
        <v>251</v>
      </c>
      <c r="O104" s="4"/>
    </row>
    <row r="105" spans="1:15" s="1" customFormat="1" x14ac:dyDescent="0.25">
      <c r="A105" s="3">
        <v>102</v>
      </c>
      <c r="B105" s="3" t="s">
        <v>169</v>
      </c>
      <c r="C105" s="3">
        <v>16</v>
      </c>
      <c r="D105" s="3">
        <v>11.428571428571429</v>
      </c>
      <c r="E105" s="3">
        <v>0</v>
      </c>
      <c r="F105" s="3">
        <v>0</v>
      </c>
      <c r="G105" s="3">
        <v>0</v>
      </c>
      <c r="H105" s="3">
        <v>0</v>
      </c>
      <c r="I105" s="24">
        <f t="shared" si="0"/>
        <v>11.428571428571429</v>
      </c>
      <c r="J105" s="3">
        <v>68</v>
      </c>
      <c r="K105" s="3" t="s">
        <v>2707</v>
      </c>
      <c r="L105" s="3">
        <v>9</v>
      </c>
      <c r="M105" s="4" t="s">
        <v>170</v>
      </c>
      <c r="N105" s="4" t="s">
        <v>94</v>
      </c>
      <c r="O105" s="4"/>
    </row>
    <row r="106" spans="1:15" s="1" customFormat="1" x14ac:dyDescent="0.25">
      <c r="A106" s="3">
        <v>103</v>
      </c>
      <c r="B106" s="3" t="s">
        <v>223</v>
      </c>
      <c r="C106" s="3">
        <v>14</v>
      </c>
      <c r="D106" s="3">
        <v>10</v>
      </c>
      <c r="E106" s="3">
        <v>0</v>
      </c>
      <c r="F106" s="3">
        <v>0</v>
      </c>
      <c r="G106" s="3">
        <v>0</v>
      </c>
      <c r="H106" s="3">
        <v>0</v>
      </c>
      <c r="I106" s="24">
        <f t="shared" si="0"/>
        <v>10</v>
      </c>
      <c r="J106" s="3">
        <v>69</v>
      </c>
      <c r="K106" s="3" t="s">
        <v>2707</v>
      </c>
      <c r="L106" s="3">
        <v>9</v>
      </c>
      <c r="M106" s="4" t="s">
        <v>224</v>
      </c>
      <c r="N106" s="4" t="s">
        <v>94</v>
      </c>
      <c r="O106" s="4"/>
    </row>
    <row r="107" spans="1:15" s="1" customFormat="1" x14ac:dyDescent="0.25">
      <c r="A107" s="3">
        <v>104</v>
      </c>
      <c r="B107" s="3" t="s">
        <v>24</v>
      </c>
      <c r="C107" s="3">
        <v>14</v>
      </c>
      <c r="D107" s="3">
        <v>10</v>
      </c>
      <c r="E107" s="3">
        <v>0</v>
      </c>
      <c r="F107" s="3">
        <v>0</v>
      </c>
      <c r="G107" s="3">
        <v>0</v>
      </c>
      <c r="H107" s="3">
        <v>0</v>
      </c>
      <c r="I107" s="24">
        <f t="shared" si="0"/>
        <v>10</v>
      </c>
      <c r="J107" s="3">
        <v>69</v>
      </c>
      <c r="K107" s="3" t="s">
        <v>2707</v>
      </c>
      <c r="L107" s="3">
        <v>9</v>
      </c>
      <c r="M107" s="4" t="s">
        <v>25</v>
      </c>
      <c r="N107" s="4" t="s">
        <v>271</v>
      </c>
      <c r="O107" s="4"/>
    </row>
    <row r="108" spans="1:15" s="1" customFormat="1" x14ac:dyDescent="0.25">
      <c r="A108" s="3">
        <v>105</v>
      </c>
      <c r="B108" s="3" t="s">
        <v>197</v>
      </c>
      <c r="C108" s="3">
        <v>14</v>
      </c>
      <c r="D108" s="3">
        <v>10</v>
      </c>
      <c r="E108" s="3">
        <v>0</v>
      </c>
      <c r="F108" s="3">
        <v>0</v>
      </c>
      <c r="G108" s="3">
        <v>0</v>
      </c>
      <c r="H108" s="3">
        <v>0</v>
      </c>
      <c r="I108" s="24">
        <f t="shared" si="0"/>
        <v>10</v>
      </c>
      <c r="J108" s="3">
        <v>69</v>
      </c>
      <c r="K108" s="3" t="s">
        <v>2707</v>
      </c>
      <c r="L108" s="3">
        <v>9</v>
      </c>
      <c r="M108" s="4" t="s">
        <v>198</v>
      </c>
      <c r="N108" s="4" t="s">
        <v>271</v>
      </c>
      <c r="O108" s="4"/>
    </row>
    <row r="109" spans="1:15" s="1" customFormat="1" x14ac:dyDescent="0.25">
      <c r="A109" s="3">
        <v>106</v>
      </c>
      <c r="B109" s="3" t="s">
        <v>171</v>
      </c>
      <c r="C109" s="3">
        <v>14</v>
      </c>
      <c r="D109" s="3">
        <v>10</v>
      </c>
      <c r="E109" s="3">
        <v>0</v>
      </c>
      <c r="F109" s="3">
        <v>0</v>
      </c>
      <c r="G109" s="3">
        <v>0</v>
      </c>
      <c r="H109" s="3">
        <v>0</v>
      </c>
      <c r="I109" s="24">
        <f t="shared" si="0"/>
        <v>10</v>
      </c>
      <c r="J109" s="3">
        <v>69</v>
      </c>
      <c r="K109" s="3" t="s">
        <v>2707</v>
      </c>
      <c r="L109" s="3">
        <v>9</v>
      </c>
      <c r="M109" s="4" t="s">
        <v>172</v>
      </c>
      <c r="N109" s="4" t="s">
        <v>104</v>
      </c>
      <c r="O109" s="4"/>
    </row>
    <row r="110" spans="1:15" s="1" customFormat="1" x14ac:dyDescent="0.25">
      <c r="A110" s="3">
        <v>107</v>
      </c>
      <c r="B110" s="3" t="s">
        <v>100</v>
      </c>
      <c r="C110" s="3">
        <v>13</v>
      </c>
      <c r="D110" s="3">
        <v>9.2857142857142865</v>
      </c>
      <c r="E110" s="3">
        <v>0</v>
      </c>
      <c r="F110" s="3">
        <v>0</v>
      </c>
      <c r="G110" s="3">
        <v>0</v>
      </c>
      <c r="H110" s="3">
        <v>0</v>
      </c>
      <c r="I110" s="24">
        <f t="shared" si="0"/>
        <v>9.2857142857142865</v>
      </c>
      <c r="J110" s="3">
        <v>70</v>
      </c>
      <c r="K110" s="3" t="s">
        <v>2707</v>
      </c>
      <c r="L110" s="3">
        <v>9</v>
      </c>
      <c r="M110" s="4" t="s">
        <v>101</v>
      </c>
      <c r="N110" s="4" t="s">
        <v>91</v>
      </c>
      <c r="O110" s="4"/>
    </row>
    <row r="111" spans="1:15" s="1" customFormat="1" x14ac:dyDescent="0.25">
      <c r="A111" s="3">
        <v>108</v>
      </c>
      <c r="B111" s="3" t="s">
        <v>146</v>
      </c>
      <c r="C111" s="3">
        <v>13</v>
      </c>
      <c r="D111" s="3">
        <v>9.2857142857142865</v>
      </c>
      <c r="E111" s="3">
        <v>0</v>
      </c>
      <c r="F111" s="3">
        <v>0</v>
      </c>
      <c r="G111" s="3">
        <v>0</v>
      </c>
      <c r="H111" s="3">
        <v>0</v>
      </c>
      <c r="I111" s="24">
        <f t="shared" si="0"/>
        <v>9.2857142857142865</v>
      </c>
      <c r="J111" s="3">
        <v>70</v>
      </c>
      <c r="K111" s="3" t="s">
        <v>2707</v>
      </c>
      <c r="L111" s="3">
        <v>9</v>
      </c>
      <c r="M111" s="4" t="s">
        <v>147</v>
      </c>
      <c r="N111" s="4" t="s">
        <v>94</v>
      </c>
      <c r="O111" s="4"/>
    </row>
    <row r="112" spans="1:15" s="1" customFormat="1" x14ac:dyDescent="0.25">
      <c r="A112" s="3">
        <v>109</v>
      </c>
      <c r="B112" s="3" t="s">
        <v>194</v>
      </c>
      <c r="C112" s="3">
        <v>13</v>
      </c>
      <c r="D112" s="3">
        <v>9.2857142857142865</v>
      </c>
      <c r="E112" s="3">
        <v>0</v>
      </c>
      <c r="F112" s="3">
        <v>0</v>
      </c>
      <c r="G112" s="3">
        <v>0</v>
      </c>
      <c r="H112" s="3">
        <v>0</v>
      </c>
      <c r="I112" s="24">
        <f t="shared" si="0"/>
        <v>9.2857142857142865</v>
      </c>
      <c r="J112" s="3">
        <v>70</v>
      </c>
      <c r="K112" s="3" t="s">
        <v>2707</v>
      </c>
      <c r="L112" s="3">
        <v>9</v>
      </c>
      <c r="M112" s="4" t="s">
        <v>195</v>
      </c>
      <c r="N112" s="4" t="s">
        <v>196</v>
      </c>
      <c r="O112" s="4"/>
    </row>
    <row r="113" spans="1:15" s="1" customFormat="1" x14ac:dyDescent="0.25">
      <c r="A113" s="3">
        <v>110</v>
      </c>
      <c r="B113" s="3" t="s">
        <v>63</v>
      </c>
      <c r="C113" s="3">
        <v>13</v>
      </c>
      <c r="D113" s="3">
        <v>9.2857142857142865</v>
      </c>
      <c r="E113" s="3">
        <v>0</v>
      </c>
      <c r="F113" s="3">
        <v>0</v>
      </c>
      <c r="G113" s="3">
        <v>0</v>
      </c>
      <c r="H113" s="3">
        <v>0</v>
      </c>
      <c r="I113" s="24">
        <f t="shared" si="0"/>
        <v>9.2857142857142865</v>
      </c>
      <c r="J113" s="3">
        <v>70</v>
      </c>
      <c r="K113" s="3" t="s">
        <v>2707</v>
      </c>
      <c r="L113" s="3">
        <v>9</v>
      </c>
      <c r="M113" s="4" t="s">
        <v>64</v>
      </c>
      <c r="N113" s="4" t="s">
        <v>20</v>
      </c>
      <c r="O113" s="4"/>
    </row>
    <row r="114" spans="1:15" s="1" customFormat="1" x14ac:dyDescent="0.25">
      <c r="A114" s="3">
        <v>111</v>
      </c>
      <c r="B114" s="3" t="s">
        <v>38</v>
      </c>
      <c r="C114" s="3">
        <v>13</v>
      </c>
      <c r="D114" s="3">
        <v>9.2857142857142865</v>
      </c>
      <c r="E114" s="3">
        <v>0</v>
      </c>
      <c r="F114" s="3">
        <v>0</v>
      </c>
      <c r="G114" s="3">
        <v>0</v>
      </c>
      <c r="H114" s="3">
        <v>0</v>
      </c>
      <c r="I114" s="24">
        <f t="shared" ref="I114:I132" si="1">D114+F114+H114</f>
        <v>9.2857142857142865</v>
      </c>
      <c r="J114" s="3">
        <v>70</v>
      </c>
      <c r="K114" s="3" t="s">
        <v>2707</v>
      </c>
      <c r="L114" s="3">
        <v>9</v>
      </c>
      <c r="M114" s="4" t="s">
        <v>39</v>
      </c>
      <c r="N114" s="4" t="s">
        <v>641</v>
      </c>
      <c r="O114" s="4"/>
    </row>
    <row r="115" spans="1:15" s="1" customFormat="1" x14ac:dyDescent="0.25">
      <c r="A115" s="3">
        <v>112</v>
      </c>
      <c r="B115" s="3" t="s">
        <v>59</v>
      </c>
      <c r="C115" s="3">
        <v>12</v>
      </c>
      <c r="D115" s="3">
        <v>8.5714285714285712</v>
      </c>
      <c r="E115" s="3">
        <v>0</v>
      </c>
      <c r="F115" s="3">
        <v>0</v>
      </c>
      <c r="G115" s="3">
        <v>0</v>
      </c>
      <c r="H115" s="3">
        <v>0</v>
      </c>
      <c r="I115" s="24">
        <f t="shared" si="1"/>
        <v>8.5714285714285712</v>
      </c>
      <c r="J115" s="3">
        <v>71</v>
      </c>
      <c r="K115" s="3" t="s">
        <v>2707</v>
      </c>
      <c r="L115" s="3">
        <v>9</v>
      </c>
      <c r="M115" s="4" t="s">
        <v>60</v>
      </c>
      <c r="N115" s="4" t="s">
        <v>20</v>
      </c>
      <c r="O115" s="4"/>
    </row>
    <row r="116" spans="1:15" s="1" customFormat="1" x14ac:dyDescent="0.25">
      <c r="A116" s="3">
        <v>113</v>
      </c>
      <c r="B116" s="3" t="s">
        <v>132</v>
      </c>
      <c r="C116" s="3">
        <v>12</v>
      </c>
      <c r="D116" s="3">
        <v>8.5714285714285712</v>
      </c>
      <c r="E116" s="3">
        <v>0</v>
      </c>
      <c r="F116" s="3">
        <v>0</v>
      </c>
      <c r="G116" s="3">
        <v>0</v>
      </c>
      <c r="H116" s="3">
        <v>0</v>
      </c>
      <c r="I116" s="24">
        <f t="shared" si="1"/>
        <v>8.5714285714285712</v>
      </c>
      <c r="J116" s="3">
        <v>71</v>
      </c>
      <c r="K116" s="3" t="s">
        <v>2707</v>
      </c>
      <c r="L116" s="3">
        <v>9</v>
      </c>
      <c r="M116" s="4" t="s">
        <v>133</v>
      </c>
      <c r="N116" s="4" t="s">
        <v>20</v>
      </c>
      <c r="O116" s="4"/>
    </row>
    <row r="117" spans="1:15" s="1" customFormat="1" x14ac:dyDescent="0.25">
      <c r="A117" s="3">
        <v>114</v>
      </c>
      <c r="B117" s="3" t="s">
        <v>40</v>
      </c>
      <c r="C117" s="3">
        <v>11</v>
      </c>
      <c r="D117" s="3">
        <v>7.8571428571428568</v>
      </c>
      <c r="E117" s="3">
        <v>0</v>
      </c>
      <c r="F117" s="3">
        <v>0</v>
      </c>
      <c r="G117" s="3">
        <v>0</v>
      </c>
      <c r="H117" s="3">
        <v>0</v>
      </c>
      <c r="I117" s="24">
        <f t="shared" si="1"/>
        <v>7.8571428571428568</v>
      </c>
      <c r="J117" s="3">
        <v>72</v>
      </c>
      <c r="K117" s="3" t="s">
        <v>2707</v>
      </c>
      <c r="L117" s="3">
        <v>9</v>
      </c>
      <c r="M117" s="4" t="s">
        <v>41</v>
      </c>
      <c r="N117" s="4" t="s">
        <v>272</v>
      </c>
      <c r="O117" s="4"/>
    </row>
    <row r="118" spans="1:15" s="1" customFormat="1" x14ac:dyDescent="0.25">
      <c r="A118" s="3">
        <v>115</v>
      </c>
      <c r="B118" s="3" t="s">
        <v>46</v>
      </c>
      <c r="C118" s="3">
        <v>10.5</v>
      </c>
      <c r="D118" s="3">
        <v>7.5</v>
      </c>
      <c r="E118" s="3">
        <v>0</v>
      </c>
      <c r="F118" s="3">
        <v>0</v>
      </c>
      <c r="G118" s="3">
        <v>0</v>
      </c>
      <c r="H118" s="3">
        <v>0</v>
      </c>
      <c r="I118" s="24">
        <f t="shared" si="1"/>
        <v>7.5</v>
      </c>
      <c r="J118" s="3">
        <v>73</v>
      </c>
      <c r="K118" s="3" t="s">
        <v>2707</v>
      </c>
      <c r="L118" s="3">
        <v>9</v>
      </c>
      <c r="M118" s="4" t="s">
        <v>47</v>
      </c>
      <c r="N118" s="4" t="s">
        <v>15</v>
      </c>
      <c r="O118" s="4"/>
    </row>
    <row r="119" spans="1:15" s="1" customFormat="1" x14ac:dyDescent="0.25">
      <c r="A119" s="3">
        <v>116</v>
      </c>
      <c r="B119" s="3" t="s">
        <v>245</v>
      </c>
      <c r="C119" s="3">
        <v>10</v>
      </c>
      <c r="D119" s="3">
        <v>7.1428571428571432</v>
      </c>
      <c r="E119" s="3">
        <v>0</v>
      </c>
      <c r="F119" s="3">
        <v>0</v>
      </c>
      <c r="G119" s="3">
        <v>0</v>
      </c>
      <c r="H119" s="3">
        <v>0</v>
      </c>
      <c r="I119" s="24">
        <f t="shared" si="1"/>
        <v>7.1428571428571432</v>
      </c>
      <c r="J119" s="3">
        <v>74</v>
      </c>
      <c r="K119" s="3" t="s">
        <v>2707</v>
      </c>
      <c r="L119" s="3">
        <v>9</v>
      </c>
      <c r="M119" s="4" t="s">
        <v>246</v>
      </c>
      <c r="N119" s="4" t="s">
        <v>271</v>
      </c>
      <c r="O119" s="4"/>
    </row>
    <row r="120" spans="1:15" s="1" customFormat="1" x14ac:dyDescent="0.25">
      <c r="A120" s="3">
        <v>117</v>
      </c>
      <c r="B120" s="3" t="s">
        <v>231</v>
      </c>
      <c r="C120" s="3">
        <v>9.5</v>
      </c>
      <c r="D120" s="3">
        <v>6.7857142857142856</v>
      </c>
      <c r="E120" s="3">
        <v>0</v>
      </c>
      <c r="F120" s="3">
        <v>0</v>
      </c>
      <c r="G120" s="3">
        <v>0</v>
      </c>
      <c r="H120" s="3">
        <v>0</v>
      </c>
      <c r="I120" s="24">
        <f t="shared" si="1"/>
        <v>6.7857142857142856</v>
      </c>
      <c r="J120" s="3">
        <v>75</v>
      </c>
      <c r="K120" s="3" t="s">
        <v>2707</v>
      </c>
      <c r="L120" s="3">
        <v>9</v>
      </c>
      <c r="M120" s="4" t="s">
        <v>232</v>
      </c>
      <c r="N120" s="4" t="s">
        <v>164</v>
      </c>
      <c r="O120" s="4"/>
    </row>
    <row r="121" spans="1:15" s="1" customFormat="1" x14ac:dyDescent="0.25">
      <c r="A121" s="3">
        <v>118</v>
      </c>
      <c r="B121" s="3" t="s">
        <v>229</v>
      </c>
      <c r="C121" s="3">
        <v>9.5</v>
      </c>
      <c r="D121" s="3">
        <v>6.7857142857142856</v>
      </c>
      <c r="E121" s="3">
        <v>0</v>
      </c>
      <c r="F121" s="3">
        <v>0</v>
      </c>
      <c r="G121" s="3">
        <v>0</v>
      </c>
      <c r="H121" s="3">
        <v>0</v>
      </c>
      <c r="I121" s="24">
        <f t="shared" si="1"/>
        <v>6.7857142857142856</v>
      </c>
      <c r="J121" s="3">
        <v>75</v>
      </c>
      <c r="K121" s="3" t="s">
        <v>2707</v>
      </c>
      <c r="L121" s="3">
        <v>9</v>
      </c>
      <c r="M121" s="4" t="s">
        <v>230</v>
      </c>
      <c r="N121" s="4" t="s">
        <v>201</v>
      </c>
      <c r="O121" s="4"/>
    </row>
    <row r="122" spans="1:15" s="1" customFormat="1" x14ac:dyDescent="0.25">
      <c r="A122" s="3">
        <v>119</v>
      </c>
      <c r="B122" s="3" t="s">
        <v>159</v>
      </c>
      <c r="C122" s="3">
        <v>9</v>
      </c>
      <c r="D122" s="3">
        <v>6.4285714285714288</v>
      </c>
      <c r="E122" s="3">
        <v>0</v>
      </c>
      <c r="F122" s="3">
        <v>0</v>
      </c>
      <c r="G122" s="3">
        <v>0</v>
      </c>
      <c r="H122" s="3">
        <v>0</v>
      </c>
      <c r="I122" s="24">
        <f t="shared" si="1"/>
        <v>6.4285714285714288</v>
      </c>
      <c r="J122" s="3">
        <v>76</v>
      </c>
      <c r="K122" s="3" t="s">
        <v>2707</v>
      </c>
      <c r="L122" s="3">
        <v>9</v>
      </c>
      <c r="M122" s="4" t="s">
        <v>160</v>
      </c>
      <c r="N122" s="4" t="s">
        <v>161</v>
      </c>
      <c r="O122" s="4"/>
    </row>
    <row r="123" spans="1:15" s="1" customFormat="1" x14ac:dyDescent="0.25">
      <c r="A123" s="3">
        <v>120</v>
      </c>
      <c r="B123" s="3" t="s">
        <v>165</v>
      </c>
      <c r="C123" s="3">
        <v>9</v>
      </c>
      <c r="D123" s="3">
        <v>6.4285714285714288</v>
      </c>
      <c r="E123" s="3">
        <v>0</v>
      </c>
      <c r="F123" s="3">
        <v>0</v>
      </c>
      <c r="G123" s="3">
        <v>0</v>
      </c>
      <c r="H123" s="3">
        <v>0</v>
      </c>
      <c r="I123" s="24">
        <f t="shared" si="1"/>
        <v>6.4285714285714288</v>
      </c>
      <c r="J123" s="3">
        <v>76</v>
      </c>
      <c r="K123" s="3" t="s">
        <v>2707</v>
      </c>
      <c r="L123" s="3">
        <v>9</v>
      </c>
      <c r="M123" s="4" t="s">
        <v>166</v>
      </c>
      <c r="N123" s="4" t="s">
        <v>164</v>
      </c>
      <c r="O123" s="4"/>
    </row>
    <row r="124" spans="1:15" s="1" customFormat="1" x14ac:dyDescent="0.25">
      <c r="A124" s="3">
        <v>121</v>
      </c>
      <c r="B124" s="3" t="s">
        <v>185</v>
      </c>
      <c r="C124" s="3">
        <v>9</v>
      </c>
      <c r="D124" s="3">
        <v>6.4285714285714288</v>
      </c>
      <c r="E124" s="3">
        <v>0</v>
      </c>
      <c r="F124" s="3">
        <v>0</v>
      </c>
      <c r="G124" s="3">
        <v>0</v>
      </c>
      <c r="H124" s="3">
        <v>0</v>
      </c>
      <c r="I124" s="24">
        <f t="shared" si="1"/>
        <v>6.4285714285714288</v>
      </c>
      <c r="J124" s="3">
        <v>76</v>
      </c>
      <c r="K124" s="3" t="s">
        <v>2707</v>
      </c>
      <c r="L124" s="3">
        <v>9</v>
      </c>
      <c r="M124" s="4" t="s">
        <v>186</v>
      </c>
      <c r="N124" s="4" t="s">
        <v>153</v>
      </c>
      <c r="O124" s="4"/>
    </row>
    <row r="125" spans="1:15" s="1" customFormat="1" x14ac:dyDescent="0.25">
      <c r="A125" s="3">
        <v>122</v>
      </c>
      <c r="B125" s="3" t="s">
        <v>140</v>
      </c>
      <c r="C125" s="3">
        <v>8.5</v>
      </c>
      <c r="D125" s="3">
        <v>6.0714285714285712</v>
      </c>
      <c r="E125" s="3">
        <v>0</v>
      </c>
      <c r="F125" s="3">
        <v>0</v>
      </c>
      <c r="G125" s="3">
        <v>0</v>
      </c>
      <c r="H125" s="3">
        <v>0</v>
      </c>
      <c r="I125" s="24">
        <f t="shared" si="1"/>
        <v>6.0714285714285712</v>
      </c>
      <c r="J125" s="3">
        <v>77</v>
      </c>
      <c r="K125" s="3" t="s">
        <v>2707</v>
      </c>
      <c r="L125" s="3">
        <v>9</v>
      </c>
      <c r="M125" s="4" t="s">
        <v>141</v>
      </c>
      <c r="N125" s="4" t="s">
        <v>20</v>
      </c>
      <c r="O125" s="4"/>
    </row>
    <row r="126" spans="1:15" s="1" customFormat="1" x14ac:dyDescent="0.25">
      <c r="A126" s="3">
        <v>123</v>
      </c>
      <c r="B126" s="3" t="s">
        <v>26</v>
      </c>
      <c r="C126" s="3">
        <v>8.5</v>
      </c>
      <c r="D126" s="3">
        <v>6.0714285714285712</v>
      </c>
      <c r="E126" s="3">
        <v>0</v>
      </c>
      <c r="F126" s="3">
        <v>0</v>
      </c>
      <c r="G126" s="3">
        <v>0</v>
      </c>
      <c r="H126" s="3">
        <v>0</v>
      </c>
      <c r="I126" s="24">
        <f t="shared" si="1"/>
        <v>6.0714285714285712</v>
      </c>
      <c r="J126" s="3">
        <v>77</v>
      </c>
      <c r="K126" s="3" t="s">
        <v>2707</v>
      </c>
      <c r="L126" s="3">
        <v>9</v>
      </c>
      <c r="M126" s="4" t="s">
        <v>27</v>
      </c>
      <c r="N126" s="4" t="s">
        <v>28</v>
      </c>
      <c r="O126" s="4"/>
    </row>
    <row r="127" spans="1:15" s="1" customFormat="1" x14ac:dyDescent="0.25">
      <c r="A127" s="3">
        <v>124</v>
      </c>
      <c r="B127" s="3" t="s">
        <v>227</v>
      </c>
      <c r="C127" s="3">
        <v>8.5</v>
      </c>
      <c r="D127" s="3">
        <v>6.0714285714285712</v>
      </c>
      <c r="E127" s="3">
        <v>0</v>
      </c>
      <c r="F127" s="3">
        <v>0</v>
      </c>
      <c r="G127" s="3">
        <v>0</v>
      </c>
      <c r="H127" s="3">
        <v>0</v>
      </c>
      <c r="I127" s="24">
        <f t="shared" si="1"/>
        <v>6.0714285714285712</v>
      </c>
      <c r="J127" s="3">
        <v>77</v>
      </c>
      <c r="K127" s="3" t="s">
        <v>2707</v>
      </c>
      <c r="L127" s="3">
        <v>9</v>
      </c>
      <c r="M127" s="4" t="s">
        <v>228</v>
      </c>
      <c r="N127" s="4" t="s">
        <v>161</v>
      </c>
      <c r="O127" s="4"/>
    </row>
    <row r="128" spans="1:15" s="1" customFormat="1" x14ac:dyDescent="0.25">
      <c r="A128" s="3">
        <v>125</v>
      </c>
      <c r="B128" s="3" t="s">
        <v>112</v>
      </c>
      <c r="C128" s="3">
        <v>8.5</v>
      </c>
      <c r="D128" s="3">
        <v>6.0714285714285712</v>
      </c>
      <c r="E128" s="3">
        <v>0</v>
      </c>
      <c r="F128" s="3">
        <v>0</v>
      </c>
      <c r="G128" s="3">
        <v>0</v>
      </c>
      <c r="H128" s="3">
        <v>0</v>
      </c>
      <c r="I128" s="24">
        <f t="shared" si="1"/>
        <v>6.0714285714285712</v>
      </c>
      <c r="J128" s="3">
        <v>77</v>
      </c>
      <c r="K128" s="3" t="s">
        <v>2707</v>
      </c>
      <c r="L128" s="3">
        <v>9</v>
      </c>
      <c r="M128" s="4" t="s">
        <v>113</v>
      </c>
      <c r="N128" s="4" t="s">
        <v>641</v>
      </c>
      <c r="O128" s="4"/>
    </row>
    <row r="129" spans="1:15" s="1" customFormat="1" x14ac:dyDescent="0.25">
      <c r="A129" s="3">
        <v>126</v>
      </c>
      <c r="B129" s="3" t="s">
        <v>138</v>
      </c>
      <c r="C129" s="3">
        <v>8</v>
      </c>
      <c r="D129" s="3">
        <v>5.7142857142857144</v>
      </c>
      <c r="E129" s="3">
        <v>0</v>
      </c>
      <c r="F129" s="3">
        <v>0</v>
      </c>
      <c r="G129" s="3">
        <v>0</v>
      </c>
      <c r="H129" s="3">
        <v>0</v>
      </c>
      <c r="I129" s="24">
        <f t="shared" si="1"/>
        <v>5.7142857142857144</v>
      </c>
      <c r="J129" s="3">
        <v>78</v>
      </c>
      <c r="K129" s="3" t="s">
        <v>2707</v>
      </c>
      <c r="L129" s="3">
        <v>9</v>
      </c>
      <c r="M129" s="4" t="s">
        <v>139</v>
      </c>
      <c r="N129" s="4" t="s">
        <v>20</v>
      </c>
      <c r="O129" s="4"/>
    </row>
    <row r="130" spans="1:15" s="1" customFormat="1" x14ac:dyDescent="0.25">
      <c r="A130" s="3">
        <v>127</v>
      </c>
      <c r="B130" s="3" t="s">
        <v>206</v>
      </c>
      <c r="C130" s="3">
        <v>7</v>
      </c>
      <c r="D130" s="3">
        <v>5</v>
      </c>
      <c r="E130" s="3">
        <v>0</v>
      </c>
      <c r="F130" s="3">
        <v>0</v>
      </c>
      <c r="G130" s="3">
        <v>0</v>
      </c>
      <c r="H130" s="3">
        <v>0</v>
      </c>
      <c r="I130" s="24">
        <f t="shared" si="1"/>
        <v>5</v>
      </c>
      <c r="J130" s="3">
        <v>79</v>
      </c>
      <c r="K130" s="3" t="s">
        <v>2707</v>
      </c>
      <c r="L130" s="3">
        <v>9</v>
      </c>
      <c r="M130" s="4" t="s">
        <v>207</v>
      </c>
      <c r="N130" s="4" t="s">
        <v>153</v>
      </c>
      <c r="O130" s="4"/>
    </row>
    <row r="131" spans="1:15" s="1" customFormat="1" x14ac:dyDescent="0.25">
      <c r="A131" s="3">
        <v>128</v>
      </c>
      <c r="B131" s="3" t="s">
        <v>16</v>
      </c>
      <c r="C131" s="3">
        <v>6.5</v>
      </c>
      <c r="D131" s="3">
        <v>4.6428571428571432</v>
      </c>
      <c r="E131" s="3">
        <v>0</v>
      </c>
      <c r="F131" s="3">
        <v>0</v>
      </c>
      <c r="G131" s="3">
        <v>0</v>
      </c>
      <c r="H131" s="3">
        <v>0</v>
      </c>
      <c r="I131" s="24">
        <f t="shared" si="1"/>
        <v>4.6428571428571432</v>
      </c>
      <c r="J131" s="3">
        <v>80</v>
      </c>
      <c r="K131" s="3" t="s">
        <v>2707</v>
      </c>
      <c r="L131" s="3">
        <v>9</v>
      </c>
      <c r="M131" s="4" t="s">
        <v>17</v>
      </c>
      <c r="N131" s="4" t="s">
        <v>641</v>
      </c>
      <c r="O131" s="4"/>
    </row>
    <row r="132" spans="1:15" s="1" customFormat="1" x14ac:dyDescent="0.25">
      <c r="A132" s="3">
        <v>129</v>
      </c>
      <c r="B132" s="3" t="s">
        <v>235</v>
      </c>
      <c r="C132" s="3">
        <v>6</v>
      </c>
      <c r="D132" s="3">
        <v>4.2857142857142856</v>
      </c>
      <c r="E132" s="3">
        <v>0</v>
      </c>
      <c r="F132" s="3">
        <v>0</v>
      </c>
      <c r="G132" s="3">
        <v>0</v>
      </c>
      <c r="H132" s="3">
        <v>0</v>
      </c>
      <c r="I132" s="24">
        <f t="shared" si="1"/>
        <v>4.2857142857142856</v>
      </c>
      <c r="J132" s="3">
        <v>81</v>
      </c>
      <c r="K132" s="3" t="s">
        <v>2707</v>
      </c>
      <c r="L132" s="3">
        <v>9</v>
      </c>
      <c r="M132" s="4" t="s">
        <v>236</v>
      </c>
      <c r="N132" s="4" t="s">
        <v>161</v>
      </c>
      <c r="O132" s="4"/>
    </row>
    <row r="133" spans="1:15" s="1" customFormat="1" x14ac:dyDescent="0.25">
      <c r="A133" s="3">
        <v>130</v>
      </c>
      <c r="B133" s="5" t="s">
        <v>419</v>
      </c>
      <c r="C133" s="5">
        <v>19</v>
      </c>
      <c r="D133" s="5">
        <v>13.571428571428571</v>
      </c>
      <c r="E133" s="5">
        <v>10.85</v>
      </c>
      <c r="F133" s="5">
        <v>39.373271889400925</v>
      </c>
      <c r="G133" s="5">
        <v>15.01</v>
      </c>
      <c r="H133" s="5">
        <v>40</v>
      </c>
      <c r="I133" s="23">
        <v>92.944700460829495</v>
      </c>
      <c r="J133" s="5">
        <v>1</v>
      </c>
      <c r="K133" s="5" t="s">
        <v>2693</v>
      </c>
      <c r="L133" s="5">
        <v>9</v>
      </c>
      <c r="M133" s="6" t="s">
        <v>420</v>
      </c>
      <c r="N133" s="6" t="s">
        <v>640</v>
      </c>
      <c r="O133" s="6" t="s">
        <v>270</v>
      </c>
    </row>
    <row r="134" spans="1:15" s="1" customFormat="1" x14ac:dyDescent="0.25">
      <c r="A134" s="3">
        <v>131</v>
      </c>
      <c r="B134" s="5" t="s">
        <v>497</v>
      </c>
      <c r="C134" s="5">
        <v>25</v>
      </c>
      <c r="D134" s="5">
        <v>17.857142857142858</v>
      </c>
      <c r="E134" s="5">
        <v>10.84</v>
      </c>
      <c r="F134" s="5">
        <v>39.40959409594096</v>
      </c>
      <c r="G134" s="5">
        <v>25.25</v>
      </c>
      <c r="H134" s="5">
        <v>23.778217821782178</v>
      </c>
      <c r="I134" s="23">
        <v>81.044954774866</v>
      </c>
      <c r="J134" s="5">
        <v>2</v>
      </c>
      <c r="K134" s="5" t="s">
        <v>2693</v>
      </c>
      <c r="L134" s="5">
        <v>9</v>
      </c>
      <c r="M134" s="6" t="s">
        <v>498</v>
      </c>
      <c r="N134" s="6" t="s">
        <v>150</v>
      </c>
      <c r="O134" s="6" t="s">
        <v>270</v>
      </c>
    </row>
    <row r="135" spans="1:15" s="1" customFormat="1" x14ac:dyDescent="0.25">
      <c r="A135" s="3">
        <v>132</v>
      </c>
      <c r="B135" s="5" t="s">
        <v>289</v>
      </c>
      <c r="C135" s="5">
        <v>11</v>
      </c>
      <c r="D135" s="5">
        <v>7.8571428571428568</v>
      </c>
      <c r="E135" s="5">
        <v>11.06</v>
      </c>
      <c r="F135" s="5">
        <v>38.625678119349004</v>
      </c>
      <c r="G135" s="5">
        <v>17.5</v>
      </c>
      <c r="H135" s="5">
        <v>34.308571428571426</v>
      </c>
      <c r="I135" s="23">
        <v>80.791392405063277</v>
      </c>
      <c r="J135" s="5">
        <v>3</v>
      </c>
      <c r="K135" s="5" t="s">
        <v>2693</v>
      </c>
      <c r="L135" s="5">
        <v>9</v>
      </c>
      <c r="M135" s="6" t="s">
        <v>290</v>
      </c>
      <c r="N135" s="6" t="s">
        <v>109</v>
      </c>
      <c r="O135" s="6" t="s">
        <v>270</v>
      </c>
    </row>
    <row r="136" spans="1:15" s="1" customFormat="1" x14ac:dyDescent="0.25">
      <c r="A136" s="3">
        <v>133</v>
      </c>
      <c r="B136" s="5" t="s">
        <v>427</v>
      </c>
      <c r="C136" s="5">
        <v>19</v>
      </c>
      <c r="D136" s="5">
        <v>13.571428571428571</v>
      </c>
      <c r="E136" s="5">
        <v>11.94</v>
      </c>
      <c r="F136" s="5">
        <v>35.778894472361813</v>
      </c>
      <c r="G136" s="5">
        <v>20.03</v>
      </c>
      <c r="H136" s="5">
        <v>29.975037443834246</v>
      </c>
      <c r="I136" s="23">
        <v>79.325360487624636</v>
      </c>
      <c r="J136" s="5">
        <v>4</v>
      </c>
      <c r="K136" s="5" t="s">
        <v>2693</v>
      </c>
      <c r="L136" s="5">
        <v>9</v>
      </c>
      <c r="M136" s="6" t="s">
        <v>428</v>
      </c>
      <c r="N136" s="6" t="s">
        <v>15</v>
      </c>
      <c r="O136" s="6" t="s">
        <v>270</v>
      </c>
    </row>
    <row r="137" spans="1:15" s="1" customFormat="1" x14ac:dyDescent="0.25">
      <c r="A137" s="3">
        <v>134</v>
      </c>
      <c r="B137" s="5" t="s">
        <v>291</v>
      </c>
      <c r="C137" s="5">
        <v>23</v>
      </c>
      <c r="D137" s="5">
        <v>16.428571428571427</v>
      </c>
      <c r="E137" s="5">
        <v>11.16</v>
      </c>
      <c r="F137" s="5">
        <v>38.27956989247312</v>
      </c>
      <c r="G137" s="5">
        <v>25.82</v>
      </c>
      <c r="H137" s="5">
        <v>23.253292021688612</v>
      </c>
      <c r="I137" s="23">
        <v>77.961433342733159</v>
      </c>
      <c r="J137" s="5">
        <v>5</v>
      </c>
      <c r="K137" s="5" t="s">
        <v>2693</v>
      </c>
      <c r="L137" s="5">
        <v>9</v>
      </c>
      <c r="M137" s="6" t="s">
        <v>292</v>
      </c>
      <c r="N137" s="6" t="s">
        <v>23</v>
      </c>
      <c r="O137" s="6" t="s">
        <v>270</v>
      </c>
    </row>
    <row r="138" spans="1:15" s="1" customFormat="1" x14ac:dyDescent="0.25">
      <c r="A138" s="3">
        <v>135</v>
      </c>
      <c r="B138" s="5" t="s">
        <v>617</v>
      </c>
      <c r="C138" s="5">
        <v>20</v>
      </c>
      <c r="D138" s="5">
        <v>14.285714285714286</v>
      </c>
      <c r="E138" s="5">
        <v>11.04</v>
      </c>
      <c r="F138" s="5">
        <v>38.695652173913047</v>
      </c>
      <c r="G138" s="5">
        <v>25.15</v>
      </c>
      <c r="H138" s="5">
        <v>23.872763419483103</v>
      </c>
      <c r="I138" s="23">
        <v>76.854129879110431</v>
      </c>
      <c r="J138" s="5">
        <v>6</v>
      </c>
      <c r="K138" s="5" t="s">
        <v>2693</v>
      </c>
      <c r="L138" s="5">
        <v>9</v>
      </c>
      <c r="M138" s="6" t="s">
        <v>618</v>
      </c>
      <c r="N138" s="6" t="s">
        <v>264</v>
      </c>
      <c r="O138" s="6" t="s">
        <v>270</v>
      </c>
    </row>
    <row r="139" spans="1:15" s="1" customFormat="1" x14ac:dyDescent="0.25">
      <c r="A139" s="3">
        <v>136</v>
      </c>
      <c r="B139" s="5" t="s">
        <v>453</v>
      </c>
      <c r="C139" s="5">
        <v>18</v>
      </c>
      <c r="D139" s="5">
        <v>12.857142857142858</v>
      </c>
      <c r="E139" s="5">
        <v>11.22</v>
      </c>
      <c r="F139" s="5">
        <v>38.074866310160424</v>
      </c>
      <c r="G139" s="5">
        <v>23.55</v>
      </c>
      <c r="H139" s="5">
        <v>25.494692144373673</v>
      </c>
      <c r="I139" s="23">
        <v>76.42670131167695</v>
      </c>
      <c r="J139" s="5">
        <v>7</v>
      </c>
      <c r="K139" s="5" t="s">
        <v>2693</v>
      </c>
      <c r="L139" s="5">
        <v>9</v>
      </c>
      <c r="M139" s="6" t="s">
        <v>454</v>
      </c>
      <c r="N139" s="6" t="s">
        <v>271</v>
      </c>
      <c r="O139" s="6" t="s">
        <v>270</v>
      </c>
    </row>
    <row r="140" spans="1:15" s="1" customFormat="1" x14ac:dyDescent="0.25">
      <c r="A140" s="3">
        <v>137</v>
      </c>
      <c r="B140" s="5" t="s">
        <v>425</v>
      </c>
      <c r="C140" s="5">
        <v>25</v>
      </c>
      <c r="D140" s="5">
        <v>17.857142857142858</v>
      </c>
      <c r="E140" s="5">
        <v>10.72</v>
      </c>
      <c r="F140" s="5">
        <v>39.850746268656714</v>
      </c>
      <c r="G140" s="5">
        <v>32.950000000000003</v>
      </c>
      <c r="H140" s="5">
        <v>18.221547799696509</v>
      </c>
      <c r="I140" s="23">
        <v>75.929436925496077</v>
      </c>
      <c r="J140" s="5">
        <v>8</v>
      </c>
      <c r="K140" s="5" t="s">
        <v>2693</v>
      </c>
      <c r="L140" s="5">
        <v>9</v>
      </c>
      <c r="M140" s="6" t="s">
        <v>426</v>
      </c>
      <c r="N140" s="6" t="s">
        <v>634</v>
      </c>
      <c r="O140" s="6" t="s">
        <v>270</v>
      </c>
    </row>
    <row r="141" spans="1:15" s="1" customFormat="1" x14ac:dyDescent="0.25">
      <c r="A141" s="3">
        <v>138</v>
      </c>
      <c r="B141" s="5" t="s">
        <v>320</v>
      </c>
      <c r="C141" s="5">
        <v>10.5</v>
      </c>
      <c r="D141" s="5">
        <v>7.5</v>
      </c>
      <c r="E141" s="5">
        <v>11.03</v>
      </c>
      <c r="F141" s="5">
        <v>38.730734360834091</v>
      </c>
      <c r="G141" s="5">
        <v>20.6</v>
      </c>
      <c r="H141" s="5">
        <v>29.145631067961162</v>
      </c>
      <c r="I141" s="23">
        <v>75.376365428795253</v>
      </c>
      <c r="J141" s="5">
        <v>9</v>
      </c>
      <c r="K141" s="5" t="s">
        <v>2696</v>
      </c>
      <c r="L141" s="5">
        <v>9</v>
      </c>
      <c r="M141" s="6" t="s">
        <v>321</v>
      </c>
      <c r="N141" s="6" t="s">
        <v>271</v>
      </c>
      <c r="O141" s="6" t="s">
        <v>270</v>
      </c>
    </row>
    <row r="142" spans="1:15" s="1" customFormat="1" x14ac:dyDescent="0.25">
      <c r="A142" s="3">
        <v>139</v>
      </c>
      <c r="B142" s="5" t="s">
        <v>481</v>
      </c>
      <c r="C142" s="5">
        <v>22</v>
      </c>
      <c r="D142" s="5">
        <v>15.714285714285714</v>
      </c>
      <c r="E142" s="5">
        <v>11.12</v>
      </c>
      <c r="F142" s="5">
        <v>38.417266187050359</v>
      </c>
      <c r="G142" s="5">
        <v>28.5</v>
      </c>
      <c r="H142" s="5">
        <v>21.066666666666666</v>
      </c>
      <c r="I142" s="23">
        <v>75.198218568002744</v>
      </c>
      <c r="J142" s="5">
        <v>10</v>
      </c>
      <c r="K142" s="5" t="s">
        <v>2693</v>
      </c>
      <c r="L142" s="5">
        <v>9</v>
      </c>
      <c r="M142" s="6" t="s">
        <v>482</v>
      </c>
      <c r="N142" s="6" t="s">
        <v>164</v>
      </c>
      <c r="O142" s="6" t="s">
        <v>270</v>
      </c>
    </row>
    <row r="143" spans="1:15" s="1" customFormat="1" x14ac:dyDescent="0.25">
      <c r="A143" s="3">
        <v>140</v>
      </c>
      <c r="B143" s="5" t="s">
        <v>353</v>
      </c>
      <c r="C143" s="5">
        <v>12</v>
      </c>
      <c r="D143" s="5">
        <v>8.5714285714285712</v>
      </c>
      <c r="E143" s="5">
        <v>11.44</v>
      </c>
      <c r="F143" s="5">
        <v>37.34265734265734</v>
      </c>
      <c r="G143" s="5">
        <v>21.6</v>
      </c>
      <c r="H143" s="5">
        <v>27.796296296296294</v>
      </c>
      <c r="I143" s="23">
        <v>73.710382210382207</v>
      </c>
      <c r="J143" s="5">
        <v>11</v>
      </c>
      <c r="K143" s="5" t="s">
        <v>2696</v>
      </c>
      <c r="L143" s="5">
        <v>9</v>
      </c>
      <c r="M143" s="6" t="s">
        <v>354</v>
      </c>
      <c r="N143" s="6" t="s">
        <v>640</v>
      </c>
      <c r="O143" s="6" t="s">
        <v>270</v>
      </c>
    </row>
    <row r="144" spans="1:15" s="1" customFormat="1" x14ac:dyDescent="0.25">
      <c r="A144" s="3">
        <v>141</v>
      </c>
      <c r="B144" s="5" t="s">
        <v>541</v>
      </c>
      <c r="C144" s="5">
        <v>25</v>
      </c>
      <c r="D144" s="5">
        <v>17.857142857142858</v>
      </c>
      <c r="E144" s="5">
        <v>11.57</v>
      </c>
      <c r="F144" s="5">
        <v>36.92307692307692</v>
      </c>
      <c r="G144" s="5">
        <v>31.9</v>
      </c>
      <c r="H144" s="5">
        <v>18.821316614420063</v>
      </c>
      <c r="I144" s="23">
        <v>73.601536394639851</v>
      </c>
      <c r="J144" s="5">
        <v>12</v>
      </c>
      <c r="K144" s="5" t="s">
        <v>2696</v>
      </c>
      <c r="L144" s="5">
        <v>9</v>
      </c>
      <c r="M144" s="6" t="s">
        <v>542</v>
      </c>
      <c r="N144" s="6" t="s">
        <v>150</v>
      </c>
      <c r="O144" s="6" t="s">
        <v>270</v>
      </c>
    </row>
    <row r="145" spans="1:15" s="1" customFormat="1" x14ac:dyDescent="0.25">
      <c r="A145" s="3">
        <v>142</v>
      </c>
      <c r="B145" s="5" t="s">
        <v>327</v>
      </c>
      <c r="C145" s="5">
        <v>23</v>
      </c>
      <c r="D145" s="5">
        <v>16.428571428571427</v>
      </c>
      <c r="E145" s="5">
        <v>10.91</v>
      </c>
      <c r="F145" s="5">
        <v>39.156700000000001</v>
      </c>
      <c r="G145" s="5">
        <v>33.61</v>
      </c>
      <c r="H145" s="5">
        <v>17.863700000000001</v>
      </c>
      <c r="I145" s="23">
        <v>73.44897142857144</v>
      </c>
      <c r="J145" s="5">
        <v>108</v>
      </c>
      <c r="K145" s="5" t="s">
        <v>2693</v>
      </c>
      <c r="L145" s="5">
        <v>9</v>
      </c>
      <c r="M145" s="6" t="s">
        <v>328</v>
      </c>
      <c r="N145" s="6" t="s">
        <v>20</v>
      </c>
      <c r="O145" s="6" t="s">
        <v>270</v>
      </c>
    </row>
    <row r="146" spans="1:15" s="1" customFormat="1" x14ac:dyDescent="0.25">
      <c r="A146" s="3">
        <v>143</v>
      </c>
      <c r="B146" s="5" t="s">
        <v>557</v>
      </c>
      <c r="C146" s="5">
        <v>22</v>
      </c>
      <c r="D146" s="5">
        <v>15.714285714285714</v>
      </c>
      <c r="E146" s="5">
        <v>11.01</v>
      </c>
      <c r="F146" s="5">
        <v>38.801089918256132</v>
      </c>
      <c r="G146" s="5">
        <v>31.73</v>
      </c>
      <c r="H146" s="5">
        <v>18.922155688622752</v>
      </c>
      <c r="I146" s="23">
        <v>73.437531321164599</v>
      </c>
      <c r="J146" s="5">
        <v>13</v>
      </c>
      <c r="K146" s="5" t="s">
        <v>2693</v>
      </c>
      <c r="L146" s="5">
        <v>9</v>
      </c>
      <c r="M146" s="6" t="s">
        <v>558</v>
      </c>
      <c r="N146" s="6" t="s">
        <v>74</v>
      </c>
      <c r="O146" s="6" t="s">
        <v>270</v>
      </c>
    </row>
    <row r="147" spans="1:15" s="1" customFormat="1" x14ac:dyDescent="0.25">
      <c r="A147" s="3">
        <v>144</v>
      </c>
      <c r="B147" s="5" t="s">
        <v>551</v>
      </c>
      <c r="C147" s="5">
        <v>19</v>
      </c>
      <c r="D147" s="5">
        <v>13.571428571428571</v>
      </c>
      <c r="E147" s="5">
        <v>10.91</v>
      </c>
      <c r="F147" s="5">
        <v>39.156736938588452</v>
      </c>
      <c r="G147" s="5">
        <v>29</v>
      </c>
      <c r="H147" s="5">
        <v>20.703448275862069</v>
      </c>
      <c r="I147" s="23">
        <v>73.431613785879094</v>
      </c>
      <c r="J147" s="5">
        <v>14</v>
      </c>
      <c r="K147" s="5" t="s">
        <v>2693</v>
      </c>
      <c r="L147" s="5">
        <v>9</v>
      </c>
      <c r="M147" s="6" t="s">
        <v>552</v>
      </c>
      <c r="N147" s="6" t="s">
        <v>2498</v>
      </c>
      <c r="O147" s="6" t="s">
        <v>270</v>
      </c>
    </row>
    <row r="148" spans="1:15" s="1" customFormat="1" x14ac:dyDescent="0.25">
      <c r="A148" s="3">
        <v>145</v>
      </c>
      <c r="B148" s="5" t="s">
        <v>513</v>
      </c>
      <c r="C148" s="5">
        <v>15</v>
      </c>
      <c r="D148" s="5">
        <v>10.714285714285714</v>
      </c>
      <c r="E148" s="5">
        <v>11.76</v>
      </c>
      <c r="F148" s="5">
        <v>36.326530612244895</v>
      </c>
      <c r="G148" s="5">
        <v>22.82</v>
      </c>
      <c r="H148" s="5">
        <v>26.310254163014896</v>
      </c>
      <c r="I148" s="23">
        <v>73.351070489545506</v>
      </c>
      <c r="J148" s="5">
        <v>15</v>
      </c>
      <c r="K148" s="5" t="s">
        <v>2693</v>
      </c>
      <c r="L148" s="5">
        <v>9</v>
      </c>
      <c r="M148" s="6" t="s">
        <v>514</v>
      </c>
      <c r="N148" s="6" t="s">
        <v>633</v>
      </c>
      <c r="O148" s="6" t="s">
        <v>270</v>
      </c>
    </row>
    <row r="149" spans="1:15" s="1" customFormat="1" x14ac:dyDescent="0.25">
      <c r="A149" s="3">
        <v>146</v>
      </c>
      <c r="B149" s="5" t="s">
        <v>593</v>
      </c>
      <c r="C149" s="5">
        <v>20</v>
      </c>
      <c r="D149" s="5">
        <v>14.285714285714286</v>
      </c>
      <c r="E149" s="5">
        <v>11.82</v>
      </c>
      <c r="F149" s="5">
        <v>36.142131979695428</v>
      </c>
      <c r="G149" s="5">
        <v>26.32</v>
      </c>
      <c r="H149" s="5">
        <v>22.811550151975684</v>
      </c>
      <c r="I149" s="23">
        <v>73.239396417385393</v>
      </c>
      <c r="J149" s="5">
        <v>16</v>
      </c>
      <c r="K149" s="5" t="s">
        <v>2696</v>
      </c>
      <c r="L149" s="5">
        <v>9</v>
      </c>
      <c r="M149" s="6" t="s">
        <v>594</v>
      </c>
      <c r="N149" s="6" t="s">
        <v>2498</v>
      </c>
      <c r="O149" s="6" t="s">
        <v>270</v>
      </c>
    </row>
    <row r="150" spans="1:15" s="1" customFormat="1" x14ac:dyDescent="0.25">
      <c r="A150" s="3">
        <v>147</v>
      </c>
      <c r="B150" s="5" t="s">
        <v>339</v>
      </c>
      <c r="C150" s="5">
        <v>24</v>
      </c>
      <c r="D150" s="5">
        <v>17.142857142857142</v>
      </c>
      <c r="E150" s="5">
        <v>11.74</v>
      </c>
      <c r="F150" s="5">
        <v>36.388415672913119</v>
      </c>
      <c r="G150" s="5">
        <v>30.53</v>
      </c>
      <c r="H150" s="5">
        <v>19.665902391090729</v>
      </c>
      <c r="I150" s="23">
        <v>73.19717520686099</v>
      </c>
      <c r="J150" s="5">
        <v>17</v>
      </c>
      <c r="K150" s="5" t="s">
        <v>2693</v>
      </c>
      <c r="L150" s="5">
        <v>9</v>
      </c>
      <c r="M150" s="6" t="s">
        <v>340</v>
      </c>
      <c r="N150" s="6" t="s">
        <v>50</v>
      </c>
      <c r="O150" s="6" t="s">
        <v>270</v>
      </c>
    </row>
    <row r="151" spans="1:15" s="1" customFormat="1" x14ac:dyDescent="0.25">
      <c r="A151" s="3">
        <v>148</v>
      </c>
      <c r="B151" s="5" t="s">
        <v>527</v>
      </c>
      <c r="C151" s="5">
        <v>23</v>
      </c>
      <c r="D151" s="5">
        <v>16.428571428571427</v>
      </c>
      <c r="E151" s="5">
        <v>12.87</v>
      </c>
      <c r="F151" s="5">
        <v>33.193473193473196</v>
      </c>
      <c r="G151" s="5">
        <v>25.48</v>
      </c>
      <c r="H151" s="5">
        <v>23.563579277864992</v>
      </c>
      <c r="I151" s="23">
        <v>73.185623899909615</v>
      </c>
      <c r="J151" s="5">
        <v>18</v>
      </c>
      <c r="K151" s="5" t="s">
        <v>2693</v>
      </c>
      <c r="L151" s="5">
        <v>9</v>
      </c>
      <c r="M151" s="6" t="s">
        <v>528</v>
      </c>
      <c r="N151" s="6" t="s">
        <v>91</v>
      </c>
      <c r="O151" s="6" t="s">
        <v>270</v>
      </c>
    </row>
    <row r="152" spans="1:15" s="1" customFormat="1" x14ac:dyDescent="0.25">
      <c r="A152" s="3">
        <v>149</v>
      </c>
      <c r="B152" s="5" t="s">
        <v>310</v>
      </c>
      <c r="C152" s="5">
        <v>17.5</v>
      </c>
      <c r="D152" s="5">
        <v>12.5</v>
      </c>
      <c r="E152" s="5">
        <v>10.68</v>
      </c>
      <c r="F152" s="5">
        <v>40</v>
      </c>
      <c r="G152" s="5">
        <v>29.46</v>
      </c>
      <c r="H152" s="5">
        <v>20.380176510522741</v>
      </c>
      <c r="I152" s="23">
        <v>72.880176510522745</v>
      </c>
      <c r="J152" s="5">
        <v>19</v>
      </c>
      <c r="K152" s="5" t="s">
        <v>2696</v>
      </c>
      <c r="L152" s="5">
        <v>9</v>
      </c>
      <c r="M152" s="6" t="s">
        <v>311</v>
      </c>
      <c r="N152" s="6" t="s">
        <v>640</v>
      </c>
      <c r="O152" s="6" t="s">
        <v>270</v>
      </c>
    </row>
    <row r="153" spans="1:15" s="1" customFormat="1" x14ac:dyDescent="0.25">
      <c r="A153" s="3">
        <v>150</v>
      </c>
      <c r="B153" s="5" t="s">
        <v>331</v>
      </c>
      <c r="C153" s="5">
        <v>15.5</v>
      </c>
      <c r="D153" s="5">
        <v>11.071428571428571</v>
      </c>
      <c r="E153" s="5">
        <v>11.19</v>
      </c>
      <c r="F153" s="5">
        <v>38.176943699731908</v>
      </c>
      <c r="G153" s="5">
        <v>27.64</v>
      </c>
      <c r="H153" s="5">
        <v>21.722141823444282</v>
      </c>
      <c r="I153" s="23">
        <v>70.970514094604766</v>
      </c>
      <c r="J153" s="5">
        <v>20</v>
      </c>
      <c r="K153" s="5" t="s">
        <v>2707</v>
      </c>
      <c r="L153" s="5">
        <v>9</v>
      </c>
      <c r="M153" s="6" t="s">
        <v>332</v>
      </c>
      <c r="N153" s="6" t="s">
        <v>640</v>
      </c>
      <c r="O153" s="6" t="s">
        <v>270</v>
      </c>
    </row>
    <row r="154" spans="1:15" s="1" customFormat="1" x14ac:dyDescent="0.25">
      <c r="A154" s="3">
        <v>151</v>
      </c>
      <c r="B154" s="5" t="s">
        <v>423</v>
      </c>
      <c r="C154" s="5">
        <v>14</v>
      </c>
      <c r="D154" s="5">
        <v>10</v>
      </c>
      <c r="E154" s="5">
        <v>11.72</v>
      </c>
      <c r="F154" s="5">
        <v>36.450511945392492</v>
      </c>
      <c r="G154" s="5">
        <v>25.32</v>
      </c>
      <c r="H154" s="5">
        <v>23.71248025276461</v>
      </c>
      <c r="I154" s="23">
        <v>70.162992198157099</v>
      </c>
      <c r="J154" s="5">
        <v>21</v>
      </c>
      <c r="K154" s="5" t="s">
        <v>2696</v>
      </c>
      <c r="L154" s="5">
        <v>9</v>
      </c>
      <c r="M154" s="6" t="s">
        <v>424</v>
      </c>
      <c r="N154" s="6" t="s">
        <v>633</v>
      </c>
      <c r="O154" s="6" t="s">
        <v>270</v>
      </c>
    </row>
    <row r="155" spans="1:15" s="1" customFormat="1" x14ac:dyDescent="0.25">
      <c r="A155" s="3">
        <v>152</v>
      </c>
      <c r="B155" s="5" t="s">
        <v>535</v>
      </c>
      <c r="C155" s="5">
        <v>20</v>
      </c>
      <c r="D155" s="5">
        <v>14.285714285714286</v>
      </c>
      <c r="E155" s="5">
        <v>16.309999999999999</v>
      </c>
      <c r="F155" s="5">
        <v>26.192519926425508</v>
      </c>
      <c r="G155" s="5">
        <v>20.52</v>
      </c>
      <c r="H155" s="5">
        <v>29.25925925925926</v>
      </c>
      <c r="I155" s="23">
        <v>69.737493471399063</v>
      </c>
      <c r="J155" s="5">
        <v>22</v>
      </c>
      <c r="K155" s="5" t="s">
        <v>2696</v>
      </c>
      <c r="L155" s="5">
        <v>9</v>
      </c>
      <c r="M155" s="6" t="s">
        <v>536</v>
      </c>
      <c r="N155" s="6" t="s">
        <v>74</v>
      </c>
      <c r="O155" s="11" t="s">
        <v>288</v>
      </c>
    </row>
    <row r="156" spans="1:15" s="1" customFormat="1" x14ac:dyDescent="0.25">
      <c r="A156" s="3">
        <v>153</v>
      </c>
      <c r="B156" s="5" t="s">
        <v>501</v>
      </c>
      <c r="C156" s="5">
        <v>16</v>
      </c>
      <c r="D156" s="5">
        <v>11.428571428571429</v>
      </c>
      <c r="E156" s="5">
        <v>11.63</v>
      </c>
      <c r="F156" s="5">
        <v>36.732588134135852</v>
      </c>
      <c r="G156" s="5">
        <v>28</v>
      </c>
      <c r="H156" s="5">
        <v>21.442857142857143</v>
      </c>
      <c r="I156" s="23">
        <v>69.604016705564419</v>
      </c>
      <c r="J156" s="5">
        <v>23</v>
      </c>
      <c r="K156" s="5" t="s">
        <v>2696</v>
      </c>
      <c r="L156" s="5">
        <v>9</v>
      </c>
      <c r="M156" s="6" t="s">
        <v>502</v>
      </c>
      <c r="N156" s="6" t="s">
        <v>164</v>
      </c>
      <c r="O156" s="6" t="s">
        <v>270</v>
      </c>
    </row>
    <row r="157" spans="1:15" s="1" customFormat="1" x14ac:dyDescent="0.25">
      <c r="A157" s="3">
        <v>154</v>
      </c>
      <c r="B157" s="5" t="s">
        <v>591</v>
      </c>
      <c r="C157" s="5">
        <v>18</v>
      </c>
      <c r="D157" s="5">
        <v>12.857142857142858</v>
      </c>
      <c r="E157" s="5">
        <v>11.31</v>
      </c>
      <c r="F157" s="5">
        <v>37.771883289124666</v>
      </c>
      <c r="G157" s="5">
        <v>32.17</v>
      </c>
      <c r="H157" s="5">
        <v>18.663350948088279</v>
      </c>
      <c r="I157" s="23">
        <v>69.2923770943558</v>
      </c>
      <c r="J157" s="5">
        <v>24</v>
      </c>
      <c r="K157" s="5" t="s">
        <v>2696</v>
      </c>
      <c r="L157" s="5">
        <v>9</v>
      </c>
      <c r="M157" s="6" t="s">
        <v>592</v>
      </c>
      <c r="N157" s="6" t="s">
        <v>20</v>
      </c>
      <c r="O157" s="6" t="s">
        <v>270</v>
      </c>
    </row>
    <row r="158" spans="1:15" s="1" customFormat="1" x14ac:dyDescent="0.25">
      <c r="A158" s="3">
        <v>155</v>
      </c>
      <c r="B158" s="5" t="s">
        <v>485</v>
      </c>
      <c r="C158" s="5">
        <v>14.5</v>
      </c>
      <c r="D158" s="5">
        <v>10.357142857142858</v>
      </c>
      <c r="E158" s="5">
        <v>11.3</v>
      </c>
      <c r="F158" s="5">
        <v>37.805309734513273</v>
      </c>
      <c r="G158" s="5">
        <v>28.49</v>
      </c>
      <c r="H158" s="5">
        <v>21.074061074061074</v>
      </c>
      <c r="I158" s="23">
        <v>69.236513665717212</v>
      </c>
      <c r="J158" s="5">
        <v>25</v>
      </c>
      <c r="K158" s="5" t="s">
        <v>2693</v>
      </c>
      <c r="L158" s="5">
        <v>9</v>
      </c>
      <c r="M158" s="6" t="s">
        <v>486</v>
      </c>
      <c r="N158" s="6" t="s">
        <v>629</v>
      </c>
      <c r="O158" s="6" t="s">
        <v>270</v>
      </c>
    </row>
    <row r="159" spans="1:15" s="1" customFormat="1" x14ac:dyDescent="0.25">
      <c r="A159" s="3">
        <v>156</v>
      </c>
      <c r="B159" s="5" t="s">
        <v>573</v>
      </c>
      <c r="C159" s="5">
        <v>16</v>
      </c>
      <c r="D159" s="5">
        <v>11.428571428571429</v>
      </c>
      <c r="E159" s="5">
        <v>11.6</v>
      </c>
      <c r="F159" s="5">
        <v>36.827586206896555</v>
      </c>
      <c r="G159" s="5">
        <v>28.8</v>
      </c>
      <c r="H159" s="5">
        <v>20.847222222222221</v>
      </c>
      <c r="I159" s="23">
        <v>69.103379857690214</v>
      </c>
      <c r="J159" s="5">
        <v>26</v>
      </c>
      <c r="K159" s="5" t="s">
        <v>2707</v>
      </c>
      <c r="L159" s="5">
        <v>9</v>
      </c>
      <c r="M159" s="6" t="s">
        <v>574</v>
      </c>
      <c r="N159" s="6" t="s">
        <v>2498</v>
      </c>
      <c r="O159" s="6" t="s">
        <v>270</v>
      </c>
    </row>
    <row r="160" spans="1:15" s="1" customFormat="1" x14ac:dyDescent="0.25">
      <c r="A160" s="3">
        <v>157</v>
      </c>
      <c r="B160" s="5" t="s">
        <v>503</v>
      </c>
      <c r="C160" s="5">
        <v>14</v>
      </c>
      <c r="D160" s="5">
        <v>10</v>
      </c>
      <c r="E160" s="5">
        <v>11.53</v>
      </c>
      <c r="F160" s="5">
        <v>37.051170858629661</v>
      </c>
      <c r="G160" s="5">
        <v>27.28</v>
      </c>
      <c r="H160" s="5">
        <v>22.008797653958943</v>
      </c>
      <c r="I160" s="23">
        <v>69.059968512588597</v>
      </c>
      <c r="J160" s="5">
        <v>27</v>
      </c>
      <c r="K160" s="5" t="s">
        <v>2696</v>
      </c>
      <c r="L160" s="5">
        <v>9</v>
      </c>
      <c r="M160" s="6" t="s">
        <v>504</v>
      </c>
      <c r="N160" s="6" t="s">
        <v>20</v>
      </c>
      <c r="O160" s="6" t="s">
        <v>270</v>
      </c>
    </row>
    <row r="161" spans="1:27" s="1" customFormat="1" x14ac:dyDescent="0.25">
      <c r="A161" s="3">
        <v>158</v>
      </c>
      <c r="B161" s="5" t="s">
        <v>413</v>
      </c>
      <c r="C161" s="5">
        <v>19.5</v>
      </c>
      <c r="D161" s="5">
        <v>13.928571428571429</v>
      </c>
      <c r="E161" s="5">
        <v>11.19</v>
      </c>
      <c r="F161" s="5">
        <v>38.176943699731908</v>
      </c>
      <c r="G161" s="5">
        <v>35.46</v>
      </c>
      <c r="H161" s="5">
        <v>16.931754089114495</v>
      </c>
      <c r="I161" s="23">
        <v>69.03726921741783</v>
      </c>
      <c r="J161" s="5">
        <v>28</v>
      </c>
      <c r="K161" s="5" t="s">
        <v>2696</v>
      </c>
      <c r="L161" s="5">
        <v>9</v>
      </c>
      <c r="M161" s="6" t="s">
        <v>414</v>
      </c>
      <c r="N161" s="6" t="s">
        <v>164</v>
      </c>
      <c r="O161" s="6" t="s">
        <v>270</v>
      </c>
    </row>
    <row r="162" spans="1:27" s="1" customFormat="1" x14ac:dyDescent="0.25">
      <c r="A162" s="3">
        <v>159</v>
      </c>
      <c r="B162" s="5" t="s">
        <v>519</v>
      </c>
      <c r="C162" s="5">
        <v>18</v>
      </c>
      <c r="D162" s="5">
        <v>12.857142857142858</v>
      </c>
      <c r="E162" s="5">
        <v>11.72</v>
      </c>
      <c r="F162" s="5">
        <v>36.450511945392492</v>
      </c>
      <c r="G162" s="5">
        <v>30.57</v>
      </c>
      <c r="H162" s="5">
        <v>19.640170101406607</v>
      </c>
      <c r="I162" s="23">
        <v>68.947824903941964</v>
      </c>
      <c r="J162" s="5">
        <v>29</v>
      </c>
      <c r="K162" s="5" t="s">
        <v>2696</v>
      </c>
      <c r="L162" s="5">
        <v>9</v>
      </c>
      <c r="M162" s="6" t="s">
        <v>520</v>
      </c>
      <c r="N162" s="6" t="s">
        <v>150</v>
      </c>
      <c r="O162" s="6" t="s">
        <v>270</v>
      </c>
    </row>
    <row r="163" spans="1:27" s="1" customFormat="1" x14ac:dyDescent="0.25">
      <c r="A163" s="3">
        <v>160</v>
      </c>
      <c r="B163" s="5" t="s">
        <v>619</v>
      </c>
      <c r="C163" s="5">
        <v>19</v>
      </c>
      <c r="D163" s="5">
        <v>13.571428571428571</v>
      </c>
      <c r="E163" s="5">
        <v>11.53</v>
      </c>
      <c r="F163" s="5">
        <v>37.051170858629661</v>
      </c>
      <c r="G163" s="5">
        <v>33.119999999999997</v>
      </c>
      <c r="H163" s="5">
        <v>18.128019323671499</v>
      </c>
      <c r="I163" s="23">
        <v>68.750618753729725</v>
      </c>
      <c r="J163" s="5">
        <v>30</v>
      </c>
      <c r="K163" s="5" t="s">
        <v>2696</v>
      </c>
      <c r="L163" s="5">
        <v>9</v>
      </c>
      <c r="M163" s="6" t="s">
        <v>620</v>
      </c>
      <c r="N163" s="6" t="s">
        <v>264</v>
      </c>
      <c r="O163" s="6" t="s">
        <v>270</v>
      </c>
    </row>
    <row r="164" spans="1:27" s="1" customFormat="1" x14ac:dyDescent="0.25">
      <c r="A164" s="3">
        <v>161</v>
      </c>
      <c r="B164" s="5" t="s">
        <v>571</v>
      </c>
      <c r="C164" s="5">
        <v>20</v>
      </c>
      <c r="D164" s="5">
        <v>14.285714285714286</v>
      </c>
      <c r="E164" s="5">
        <v>11.97</v>
      </c>
      <c r="F164" s="5">
        <v>35.689223057644107</v>
      </c>
      <c r="G164" s="5">
        <v>32.53</v>
      </c>
      <c r="H164" s="5">
        <v>18.456809099292958</v>
      </c>
      <c r="I164" s="23">
        <v>68.431746442651345</v>
      </c>
      <c r="J164" s="5">
        <v>31</v>
      </c>
      <c r="K164" s="5" t="s">
        <v>2696</v>
      </c>
      <c r="L164" s="5">
        <v>9</v>
      </c>
      <c r="M164" s="6" t="s">
        <v>572</v>
      </c>
      <c r="N164" s="6" t="s">
        <v>20</v>
      </c>
      <c r="O164" s="6" t="s">
        <v>270</v>
      </c>
    </row>
    <row r="165" spans="1:27" s="1" customFormat="1" x14ac:dyDescent="0.25">
      <c r="A165" s="3">
        <v>162</v>
      </c>
      <c r="B165" s="5" t="s">
        <v>461</v>
      </c>
      <c r="C165" s="5">
        <v>16.5</v>
      </c>
      <c r="D165" s="5">
        <v>11.785714285714286</v>
      </c>
      <c r="E165" s="5">
        <v>11.47</v>
      </c>
      <c r="F165" s="5">
        <v>37.244986922406277</v>
      </c>
      <c r="G165" s="5">
        <v>31.15</v>
      </c>
      <c r="H165" s="5">
        <v>19.274478330658106</v>
      </c>
      <c r="I165" s="23">
        <v>68.305179538778674</v>
      </c>
      <c r="J165" s="5">
        <v>32</v>
      </c>
      <c r="K165" s="5" t="s">
        <v>2696</v>
      </c>
      <c r="L165" s="5">
        <v>9</v>
      </c>
      <c r="M165" s="6" t="s">
        <v>462</v>
      </c>
      <c r="N165" s="6" t="s">
        <v>629</v>
      </c>
      <c r="O165" s="6" t="s">
        <v>270</v>
      </c>
    </row>
    <row r="166" spans="1:27" s="1" customFormat="1" x14ac:dyDescent="0.25">
      <c r="A166" s="3">
        <v>163</v>
      </c>
      <c r="B166" s="5" t="s">
        <v>477</v>
      </c>
      <c r="C166" s="5">
        <v>14.5</v>
      </c>
      <c r="D166" s="5">
        <v>10.357142857142858</v>
      </c>
      <c r="E166" s="5">
        <v>11.1</v>
      </c>
      <c r="F166" s="5">
        <v>38.486486486486484</v>
      </c>
      <c r="G166" s="5">
        <v>30.92</v>
      </c>
      <c r="H166" s="5">
        <v>19.417852522639066</v>
      </c>
      <c r="I166" s="23">
        <v>68.261481866268412</v>
      </c>
      <c r="J166" s="5">
        <v>33</v>
      </c>
      <c r="K166" s="5" t="s">
        <v>2693</v>
      </c>
      <c r="L166" s="5">
        <v>9</v>
      </c>
      <c r="M166" s="6" t="s">
        <v>478</v>
      </c>
      <c r="N166" s="6" t="s">
        <v>273</v>
      </c>
      <c r="O166" s="6" t="s">
        <v>270</v>
      </c>
    </row>
    <row r="167" spans="1:27" s="1" customFormat="1" x14ac:dyDescent="0.25">
      <c r="A167" s="3">
        <v>164</v>
      </c>
      <c r="B167" s="5" t="s">
        <v>383</v>
      </c>
      <c r="C167" s="5">
        <v>13</v>
      </c>
      <c r="D167" s="5">
        <v>9.2857142857142865</v>
      </c>
      <c r="E167" s="5">
        <v>12.25</v>
      </c>
      <c r="F167" s="5">
        <v>34.873469387755101</v>
      </c>
      <c r="G167" s="5">
        <v>24.95</v>
      </c>
      <c r="H167" s="5">
        <v>24.064128256513026</v>
      </c>
      <c r="I167" s="23">
        <v>68.223311929982415</v>
      </c>
      <c r="J167" s="5">
        <v>34</v>
      </c>
      <c r="K167" s="5" t="s">
        <v>2696</v>
      </c>
      <c r="L167" s="5">
        <v>9</v>
      </c>
      <c r="M167" s="6" t="s">
        <v>384</v>
      </c>
      <c r="N167" s="6" t="s">
        <v>15</v>
      </c>
      <c r="O167" s="6" t="s">
        <v>270</v>
      </c>
    </row>
    <row r="168" spans="1:27" s="14" customFormat="1" x14ac:dyDescent="0.25">
      <c r="A168" s="3">
        <v>165</v>
      </c>
      <c r="B168" s="5" t="s">
        <v>341</v>
      </c>
      <c r="C168" s="5">
        <v>16</v>
      </c>
      <c r="D168" s="5">
        <v>11.428571428571429</v>
      </c>
      <c r="E168" s="5">
        <v>11.19</v>
      </c>
      <c r="F168" s="5">
        <v>38.176943699731908</v>
      </c>
      <c r="G168" s="5">
        <v>33</v>
      </c>
      <c r="H168" s="5">
        <v>18.193939393939392</v>
      </c>
      <c r="I168" s="23">
        <v>67.799454522242726</v>
      </c>
      <c r="J168" s="5">
        <v>35</v>
      </c>
      <c r="K168" s="5" t="s">
        <v>2696</v>
      </c>
      <c r="L168" s="5">
        <v>9</v>
      </c>
      <c r="M168" s="6" t="s">
        <v>342</v>
      </c>
      <c r="N168" s="6" t="s">
        <v>271</v>
      </c>
      <c r="O168" s="6" t="s">
        <v>270</v>
      </c>
      <c r="P168" s="1"/>
      <c r="Q168" s="1"/>
    </row>
    <row r="169" spans="1:27" s="1" customFormat="1" x14ac:dyDescent="0.25">
      <c r="A169" s="3">
        <v>166</v>
      </c>
      <c r="B169" s="5" t="s">
        <v>621</v>
      </c>
      <c r="C169" s="5">
        <v>22</v>
      </c>
      <c r="D169" s="5">
        <v>15.714285714285714</v>
      </c>
      <c r="E169" s="5">
        <v>11.15</v>
      </c>
      <c r="F169" s="5">
        <v>38.313901345291477</v>
      </c>
      <c r="G169" s="5">
        <v>44</v>
      </c>
      <c r="H169" s="5">
        <v>13.645454545454545</v>
      </c>
      <c r="I169" s="23">
        <v>67.673641605031733</v>
      </c>
      <c r="J169" s="5">
        <v>37</v>
      </c>
      <c r="K169" s="5" t="s">
        <v>2707</v>
      </c>
      <c r="L169" s="5">
        <v>9</v>
      </c>
      <c r="M169" s="6" t="s">
        <v>622</v>
      </c>
      <c r="N169" s="6" t="s">
        <v>264</v>
      </c>
      <c r="O169" s="6" t="s">
        <v>270</v>
      </c>
    </row>
    <row r="170" spans="1:27" s="1" customFormat="1" x14ac:dyDescent="0.25">
      <c r="A170" s="3">
        <v>167</v>
      </c>
      <c r="B170" s="5" t="s">
        <v>601</v>
      </c>
      <c r="C170" s="5">
        <v>18</v>
      </c>
      <c r="D170" s="5">
        <v>12.857142857142858</v>
      </c>
      <c r="E170" s="5">
        <v>12.43</v>
      </c>
      <c r="F170" s="5">
        <v>34.368463395012064</v>
      </c>
      <c r="G170" s="5">
        <v>29.59</v>
      </c>
      <c r="H170" s="5">
        <v>20.29063872930044</v>
      </c>
      <c r="I170" s="23">
        <v>67.516244981455358</v>
      </c>
      <c r="J170" s="5">
        <v>38</v>
      </c>
      <c r="K170" s="5" t="s">
        <v>2693</v>
      </c>
      <c r="L170" s="5">
        <v>9</v>
      </c>
      <c r="M170" s="6" t="s">
        <v>602</v>
      </c>
      <c r="N170" s="6" t="s">
        <v>272</v>
      </c>
      <c r="O170" s="6" t="s">
        <v>270</v>
      </c>
    </row>
    <row r="171" spans="1:27" s="1" customFormat="1" x14ac:dyDescent="0.25">
      <c r="A171" s="3">
        <v>168</v>
      </c>
      <c r="B171" s="5" t="s">
        <v>351</v>
      </c>
      <c r="C171" s="5">
        <v>9.5</v>
      </c>
      <c r="D171" s="5">
        <v>6.7857142857142856</v>
      </c>
      <c r="E171" s="5">
        <v>12.39</v>
      </c>
      <c r="F171" s="5">
        <v>34.479418886198545</v>
      </c>
      <c r="G171" s="5">
        <v>23.12</v>
      </c>
      <c r="H171" s="5">
        <v>25.968858131487888</v>
      </c>
      <c r="I171" s="23">
        <v>67.233991303400714</v>
      </c>
      <c r="J171" s="5">
        <v>39</v>
      </c>
      <c r="K171" s="5" t="s">
        <v>2696</v>
      </c>
      <c r="L171" s="5">
        <v>9</v>
      </c>
      <c r="M171" s="6" t="s">
        <v>352</v>
      </c>
      <c r="N171" s="6" t="s">
        <v>629</v>
      </c>
      <c r="O171" s="6" t="s">
        <v>270</v>
      </c>
    </row>
    <row r="172" spans="1:27" s="1" customFormat="1" x14ac:dyDescent="0.25">
      <c r="A172" s="3">
        <v>169</v>
      </c>
      <c r="B172" s="5" t="s">
        <v>623</v>
      </c>
      <c r="C172" s="5">
        <v>23</v>
      </c>
      <c r="D172" s="5">
        <v>16.428571428571427</v>
      </c>
      <c r="E172" s="5">
        <v>13.78</v>
      </c>
      <c r="F172" s="5">
        <v>31.001451378809868</v>
      </c>
      <c r="G172" s="5">
        <v>30.63</v>
      </c>
      <c r="H172" s="5">
        <v>19.6016976820111</v>
      </c>
      <c r="I172" s="23">
        <v>67.031720489392399</v>
      </c>
      <c r="J172" s="5">
        <v>40</v>
      </c>
      <c r="K172" s="5" t="s">
        <v>2693</v>
      </c>
      <c r="L172" s="5">
        <v>9</v>
      </c>
      <c r="M172" s="6" t="s">
        <v>624</v>
      </c>
      <c r="N172" s="6" t="s">
        <v>639</v>
      </c>
      <c r="O172" s="6" t="s">
        <v>270</v>
      </c>
    </row>
    <row r="173" spans="1:27" s="1" customFormat="1" x14ac:dyDescent="0.25">
      <c r="A173" s="3">
        <v>170</v>
      </c>
      <c r="B173" s="5" t="s">
        <v>385</v>
      </c>
      <c r="C173" s="5">
        <v>15</v>
      </c>
      <c r="D173" s="5">
        <v>10.714285714285714</v>
      </c>
      <c r="E173" s="5">
        <v>11.38</v>
      </c>
      <c r="F173" s="5">
        <v>37.539543057996482</v>
      </c>
      <c r="G173" s="5">
        <v>32.28</v>
      </c>
      <c r="H173" s="5">
        <v>18.599752168525402</v>
      </c>
      <c r="I173" s="23">
        <v>66.853580940807603</v>
      </c>
      <c r="J173" s="5">
        <v>41</v>
      </c>
      <c r="K173" s="5" t="s">
        <v>2707</v>
      </c>
      <c r="L173" s="5">
        <v>9</v>
      </c>
      <c r="M173" s="6" t="s">
        <v>386</v>
      </c>
      <c r="N173" s="6" t="s">
        <v>271</v>
      </c>
      <c r="O173" s="6" t="s">
        <v>270</v>
      </c>
    </row>
    <row r="174" spans="1:27" x14ac:dyDescent="0.25">
      <c r="A174" s="3">
        <v>171</v>
      </c>
      <c r="B174" s="5" t="s">
        <v>487</v>
      </c>
      <c r="C174" s="5">
        <v>9</v>
      </c>
      <c r="D174" s="5">
        <v>6.4285714285714288</v>
      </c>
      <c r="E174" s="5">
        <v>11.06</v>
      </c>
      <c r="F174" s="5">
        <v>38.625678119349004</v>
      </c>
      <c r="G174" s="5">
        <v>27.63</v>
      </c>
      <c r="H174" s="5">
        <v>21.730003619254433</v>
      </c>
      <c r="I174" s="23">
        <v>66.784253167174867</v>
      </c>
      <c r="J174" s="5">
        <v>42</v>
      </c>
      <c r="K174" s="5" t="s">
        <v>2693</v>
      </c>
      <c r="L174" s="5">
        <v>9</v>
      </c>
      <c r="M174" s="6" t="s">
        <v>488</v>
      </c>
      <c r="N174" s="6" t="s">
        <v>635</v>
      </c>
      <c r="O174" s="6" t="s">
        <v>270</v>
      </c>
      <c r="P174" s="1"/>
      <c r="Q174" s="1"/>
      <c r="R174"/>
      <c r="S174"/>
      <c r="T174"/>
      <c r="U174"/>
      <c r="V174"/>
      <c r="W174"/>
      <c r="X174"/>
      <c r="Y174"/>
      <c r="Z174"/>
      <c r="AA174"/>
    </row>
    <row r="175" spans="1:27" s="1" customFormat="1" x14ac:dyDescent="0.25">
      <c r="A175" s="3">
        <v>172</v>
      </c>
      <c r="B175" s="5" t="s">
        <v>581</v>
      </c>
      <c r="C175" s="5">
        <v>15</v>
      </c>
      <c r="D175" s="5">
        <v>10.714285714285714</v>
      </c>
      <c r="E175" s="5">
        <v>0</v>
      </c>
      <c r="F175" s="5">
        <v>0</v>
      </c>
      <c r="G175" s="5">
        <v>0</v>
      </c>
      <c r="H175" s="5">
        <v>0</v>
      </c>
      <c r="I175" s="23">
        <f>D175+F175+H175</f>
        <v>10.714285714285714</v>
      </c>
      <c r="J175" s="5">
        <v>115</v>
      </c>
      <c r="K175" s="5" t="s">
        <v>2707</v>
      </c>
      <c r="L175" s="5">
        <v>9</v>
      </c>
      <c r="M175" s="6" t="s">
        <v>582</v>
      </c>
      <c r="N175" s="6" t="s">
        <v>272</v>
      </c>
      <c r="O175" s="11" t="s">
        <v>288</v>
      </c>
    </row>
    <row r="176" spans="1:27" s="1" customFormat="1" x14ac:dyDescent="0.25">
      <c r="A176" s="3">
        <v>173</v>
      </c>
      <c r="B176" s="5"/>
      <c r="C176" s="5"/>
      <c r="D176" s="5"/>
      <c r="E176" s="5"/>
      <c r="F176" s="5"/>
      <c r="G176" s="5"/>
      <c r="H176" s="5"/>
      <c r="I176" s="23"/>
      <c r="J176" s="5"/>
      <c r="K176" s="5"/>
      <c r="L176" s="5">
        <v>9</v>
      </c>
      <c r="M176" s="6" t="s">
        <v>659</v>
      </c>
      <c r="N176" s="6" t="s">
        <v>271</v>
      </c>
      <c r="O176" s="11" t="s">
        <v>288</v>
      </c>
      <c r="P176"/>
      <c r="Q176"/>
      <c r="R176"/>
      <c r="S176"/>
      <c r="T176"/>
      <c r="U176"/>
      <c r="V176"/>
      <c r="W176"/>
      <c r="X176"/>
      <c r="Y176"/>
      <c r="Z176"/>
      <c r="AA176"/>
    </row>
    <row r="177" spans="1:27" s="1" customFormat="1" x14ac:dyDescent="0.25">
      <c r="A177" s="3">
        <v>174</v>
      </c>
      <c r="B177" s="5"/>
      <c r="C177" s="5"/>
      <c r="D177" s="5"/>
      <c r="E177" s="5"/>
      <c r="F177" s="5"/>
      <c r="G177" s="5"/>
      <c r="H177" s="5"/>
      <c r="I177" s="23"/>
      <c r="J177" s="5"/>
      <c r="K177" s="5"/>
      <c r="L177" s="5">
        <v>9</v>
      </c>
      <c r="M177" s="6" t="s">
        <v>661</v>
      </c>
      <c r="N177" s="6" t="s">
        <v>271</v>
      </c>
      <c r="O177" s="11" t="s">
        <v>288</v>
      </c>
      <c r="P177"/>
      <c r="Q177"/>
      <c r="R177"/>
      <c r="S177"/>
      <c r="T177"/>
      <c r="U177"/>
      <c r="V177"/>
      <c r="W177"/>
      <c r="X177"/>
      <c r="Y177"/>
      <c r="Z177"/>
      <c r="AA177"/>
    </row>
    <row r="178" spans="1:27" s="1" customFormat="1" x14ac:dyDescent="0.25">
      <c r="A178" s="3">
        <v>175</v>
      </c>
      <c r="B178" s="5"/>
      <c r="C178" s="5"/>
      <c r="D178" s="5"/>
      <c r="E178" s="5"/>
      <c r="F178" s="5"/>
      <c r="G178" s="5"/>
      <c r="H178" s="5"/>
      <c r="I178" s="23"/>
      <c r="J178" s="5"/>
      <c r="K178" s="5"/>
      <c r="L178" s="5">
        <v>9</v>
      </c>
      <c r="M178" s="6" t="s">
        <v>660</v>
      </c>
      <c r="N178" s="6" t="s">
        <v>271</v>
      </c>
      <c r="O178" s="11" t="s">
        <v>288</v>
      </c>
      <c r="P178"/>
      <c r="Q178"/>
      <c r="R178"/>
      <c r="S178"/>
      <c r="T178"/>
      <c r="U178"/>
      <c r="V178"/>
      <c r="W178"/>
      <c r="X178"/>
      <c r="Y178"/>
      <c r="Z178"/>
      <c r="AA178"/>
    </row>
    <row r="179" spans="1:27" s="1" customFormat="1" x14ac:dyDescent="0.25">
      <c r="A179" s="3">
        <v>176</v>
      </c>
      <c r="B179" s="5"/>
      <c r="C179" s="5"/>
      <c r="D179" s="5"/>
      <c r="E179" s="5"/>
      <c r="F179" s="5"/>
      <c r="G179" s="5"/>
      <c r="H179" s="5"/>
      <c r="I179" s="23"/>
      <c r="J179" s="5"/>
      <c r="K179" s="5"/>
      <c r="L179" s="5">
        <v>9</v>
      </c>
      <c r="M179" s="6" t="s">
        <v>665</v>
      </c>
      <c r="N179" s="6" t="s">
        <v>271</v>
      </c>
      <c r="O179" s="11" t="s">
        <v>288</v>
      </c>
      <c r="P179"/>
      <c r="Q179"/>
      <c r="R179"/>
      <c r="S179"/>
      <c r="T179"/>
      <c r="U179"/>
      <c r="V179"/>
      <c r="W179"/>
      <c r="X179"/>
      <c r="Y179"/>
      <c r="Z179"/>
      <c r="AA179"/>
    </row>
    <row r="180" spans="1:27" s="1" customFormat="1" x14ac:dyDescent="0.25">
      <c r="A180" s="3">
        <v>177</v>
      </c>
      <c r="B180" s="5"/>
      <c r="C180" s="5"/>
      <c r="D180" s="5"/>
      <c r="E180" s="5"/>
      <c r="F180" s="5"/>
      <c r="G180" s="5"/>
      <c r="H180" s="5"/>
      <c r="I180" s="23"/>
      <c r="J180" s="5"/>
      <c r="K180" s="5"/>
      <c r="L180" s="5">
        <v>9</v>
      </c>
      <c r="M180" s="6" t="s">
        <v>666</v>
      </c>
      <c r="N180" s="6" t="s">
        <v>271</v>
      </c>
      <c r="O180" s="11" t="s">
        <v>288</v>
      </c>
      <c r="P180"/>
      <c r="Q180"/>
      <c r="R180"/>
      <c r="S180"/>
      <c r="T180"/>
      <c r="U180"/>
      <c r="V180"/>
      <c r="W180"/>
      <c r="X180"/>
      <c r="Y180"/>
      <c r="Z180"/>
      <c r="AA180"/>
    </row>
    <row r="181" spans="1:27" s="1" customFormat="1" x14ac:dyDescent="0.25">
      <c r="A181" s="3">
        <v>178</v>
      </c>
      <c r="B181" s="5"/>
      <c r="C181" s="5"/>
      <c r="D181" s="5"/>
      <c r="E181" s="5"/>
      <c r="F181" s="5"/>
      <c r="G181" s="5"/>
      <c r="H181" s="5"/>
      <c r="I181" s="23"/>
      <c r="J181" s="5"/>
      <c r="K181" s="5"/>
      <c r="L181" s="5">
        <v>9</v>
      </c>
      <c r="M181" s="6" t="s">
        <v>663</v>
      </c>
      <c r="N181" s="6" t="s">
        <v>104</v>
      </c>
      <c r="O181" s="11" t="s">
        <v>288</v>
      </c>
      <c r="P181"/>
      <c r="Q181"/>
      <c r="R181"/>
      <c r="S181"/>
      <c r="T181"/>
      <c r="U181"/>
      <c r="V181"/>
      <c r="W181"/>
      <c r="X181"/>
      <c r="Y181"/>
      <c r="Z181"/>
      <c r="AA181"/>
    </row>
    <row r="182" spans="1:27" s="1" customFormat="1" x14ac:dyDescent="0.25">
      <c r="A182" s="3">
        <v>179</v>
      </c>
      <c r="B182" s="5"/>
      <c r="C182" s="5"/>
      <c r="D182" s="5"/>
      <c r="E182" s="5"/>
      <c r="F182" s="5"/>
      <c r="G182" s="5"/>
      <c r="H182" s="5"/>
      <c r="I182" s="23"/>
      <c r="J182" s="5"/>
      <c r="K182" s="5"/>
      <c r="L182" s="5">
        <v>9</v>
      </c>
      <c r="M182" s="6" t="s">
        <v>669</v>
      </c>
      <c r="N182" s="6" t="s">
        <v>15</v>
      </c>
      <c r="O182" s="11" t="s">
        <v>288</v>
      </c>
      <c r="P182"/>
      <c r="Q182"/>
      <c r="R182"/>
      <c r="S182"/>
      <c r="T182"/>
      <c r="U182"/>
      <c r="V182"/>
      <c r="W182"/>
      <c r="X182"/>
      <c r="Y182"/>
      <c r="Z182"/>
      <c r="AA182"/>
    </row>
    <row r="183" spans="1:27" s="1" customFormat="1" x14ac:dyDescent="0.25">
      <c r="A183" s="3">
        <v>180</v>
      </c>
      <c r="B183" s="5"/>
      <c r="C183" s="5"/>
      <c r="D183" s="5"/>
      <c r="E183" s="5"/>
      <c r="F183" s="5"/>
      <c r="G183" s="5"/>
      <c r="H183" s="5"/>
      <c r="I183" s="23"/>
      <c r="J183" s="5"/>
      <c r="K183" s="5"/>
      <c r="L183" s="5">
        <v>9</v>
      </c>
      <c r="M183" s="6" t="s">
        <v>658</v>
      </c>
      <c r="N183" s="6" t="s">
        <v>271</v>
      </c>
      <c r="O183" s="11" t="s">
        <v>287</v>
      </c>
      <c r="P183"/>
      <c r="Q183"/>
      <c r="R183"/>
      <c r="S183"/>
      <c r="T183"/>
      <c r="U183"/>
      <c r="V183"/>
      <c r="W183"/>
      <c r="X183"/>
      <c r="Y183"/>
      <c r="Z183"/>
      <c r="AA183"/>
    </row>
    <row r="184" spans="1:27" s="1" customFormat="1" x14ac:dyDescent="0.25">
      <c r="A184" s="3">
        <v>181</v>
      </c>
      <c r="B184" s="5"/>
      <c r="C184" s="5"/>
      <c r="D184" s="5"/>
      <c r="E184" s="5"/>
      <c r="F184" s="5"/>
      <c r="G184" s="5"/>
      <c r="H184" s="5"/>
      <c r="I184" s="23"/>
      <c r="J184" s="5"/>
      <c r="K184" s="5"/>
      <c r="L184" s="5">
        <v>9</v>
      </c>
      <c r="M184" s="6" t="s">
        <v>662</v>
      </c>
      <c r="N184" s="6" t="s">
        <v>273</v>
      </c>
      <c r="O184" s="11" t="s">
        <v>288</v>
      </c>
      <c r="P184"/>
      <c r="Q184"/>
      <c r="R184"/>
      <c r="S184"/>
      <c r="T184"/>
      <c r="U184"/>
      <c r="V184"/>
      <c r="W184"/>
      <c r="X184"/>
      <c r="Y184"/>
      <c r="Z184"/>
      <c r="AA184"/>
    </row>
    <row r="185" spans="1:27" x14ac:dyDescent="0.25">
      <c r="A185" s="3">
        <v>182</v>
      </c>
      <c r="B185" s="5"/>
      <c r="C185" s="5"/>
      <c r="D185" s="5"/>
      <c r="E185" s="5"/>
      <c r="F185" s="5"/>
      <c r="G185" s="5"/>
      <c r="H185" s="5"/>
      <c r="I185" s="23"/>
      <c r="J185" s="5"/>
      <c r="K185" s="5"/>
      <c r="L185" s="5">
        <v>9</v>
      </c>
      <c r="M185" s="6" t="s">
        <v>670</v>
      </c>
      <c r="N185" s="6" t="s">
        <v>23</v>
      </c>
      <c r="O185" s="11" t="s">
        <v>288</v>
      </c>
      <c r="P185"/>
      <c r="Q185"/>
      <c r="R185"/>
      <c r="S185"/>
      <c r="T185"/>
      <c r="U185"/>
      <c r="V185"/>
      <c r="W185"/>
      <c r="X185"/>
      <c r="Y185"/>
      <c r="Z185"/>
      <c r="AA185"/>
    </row>
    <row r="186" spans="1:27" x14ac:dyDescent="0.25">
      <c r="A186" s="3">
        <v>183</v>
      </c>
      <c r="B186" s="5"/>
      <c r="C186" s="5"/>
      <c r="D186" s="5"/>
      <c r="E186" s="5"/>
      <c r="F186" s="5"/>
      <c r="G186" s="5"/>
      <c r="H186" s="5"/>
      <c r="I186" s="23"/>
      <c r="J186" s="5"/>
      <c r="K186" s="5"/>
      <c r="L186" s="5">
        <v>9</v>
      </c>
      <c r="M186" s="6" t="s">
        <v>667</v>
      </c>
      <c r="N186" s="6" t="s">
        <v>271</v>
      </c>
      <c r="O186" s="11" t="s">
        <v>288</v>
      </c>
      <c r="P186"/>
      <c r="Q186"/>
      <c r="R186"/>
      <c r="S186"/>
      <c r="T186"/>
      <c r="U186"/>
      <c r="V186"/>
      <c r="W186"/>
      <c r="X186"/>
      <c r="Y186"/>
      <c r="Z186"/>
      <c r="AA186"/>
    </row>
    <row r="187" spans="1:27" x14ac:dyDescent="0.25">
      <c r="A187" s="3">
        <v>184</v>
      </c>
      <c r="B187" s="5"/>
      <c r="C187" s="5"/>
      <c r="D187" s="5"/>
      <c r="E187" s="5"/>
      <c r="F187" s="5"/>
      <c r="G187" s="5"/>
      <c r="H187" s="5"/>
      <c r="I187" s="23"/>
      <c r="J187" s="5"/>
      <c r="K187" s="5"/>
      <c r="L187" s="5">
        <v>9</v>
      </c>
      <c r="M187" s="6" t="s">
        <v>664</v>
      </c>
      <c r="N187" s="6" t="s">
        <v>271</v>
      </c>
      <c r="O187" s="11" t="s">
        <v>288</v>
      </c>
      <c r="P187"/>
      <c r="Q187"/>
      <c r="R187"/>
      <c r="S187"/>
      <c r="T187"/>
      <c r="U187"/>
      <c r="V187"/>
      <c r="W187"/>
      <c r="X187"/>
      <c r="Y187"/>
      <c r="Z187"/>
      <c r="AA187"/>
    </row>
    <row r="188" spans="1:27" x14ac:dyDescent="0.25">
      <c r="A188" s="3">
        <v>185</v>
      </c>
      <c r="B188" s="5"/>
      <c r="C188" s="5"/>
      <c r="D188" s="5"/>
      <c r="E188" s="5"/>
      <c r="F188" s="5"/>
      <c r="G188" s="5"/>
      <c r="H188" s="5"/>
      <c r="I188" s="23"/>
      <c r="J188" s="5"/>
      <c r="K188" s="5"/>
      <c r="L188" s="5">
        <v>9</v>
      </c>
      <c r="M188" s="6" t="s">
        <v>671</v>
      </c>
      <c r="N188" s="6" t="s">
        <v>251</v>
      </c>
      <c r="O188" s="11" t="s">
        <v>288</v>
      </c>
      <c r="P188"/>
      <c r="Q188"/>
      <c r="R188"/>
      <c r="S188"/>
      <c r="T188"/>
      <c r="U188"/>
      <c r="V188"/>
      <c r="W188"/>
      <c r="X188"/>
      <c r="Y188"/>
      <c r="Z188"/>
      <c r="AA188"/>
    </row>
    <row r="189" spans="1:27" x14ac:dyDescent="0.25">
      <c r="A189" s="3">
        <v>186</v>
      </c>
      <c r="B189" s="5"/>
      <c r="C189" s="5"/>
      <c r="D189" s="5"/>
      <c r="E189" s="5"/>
      <c r="F189" s="5"/>
      <c r="G189" s="5"/>
      <c r="H189" s="5"/>
      <c r="I189" s="23"/>
      <c r="J189" s="5"/>
      <c r="K189" s="5"/>
      <c r="L189" s="5">
        <v>9</v>
      </c>
      <c r="M189" s="6" t="s">
        <v>668</v>
      </c>
      <c r="N189" s="6" t="s">
        <v>264</v>
      </c>
      <c r="O189" s="11" t="s">
        <v>288</v>
      </c>
      <c r="P189"/>
      <c r="Q189"/>
      <c r="R189"/>
      <c r="S189"/>
      <c r="T189"/>
      <c r="U189"/>
      <c r="V189"/>
      <c r="W189"/>
      <c r="X189"/>
      <c r="Y189"/>
      <c r="Z189"/>
      <c r="AA189"/>
    </row>
    <row r="190" spans="1:27" s="1" customFormat="1" x14ac:dyDescent="0.25">
      <c r="A190" s="3">
        <v>187</v>
      </c>
      <c r="B190" s="3" t="s">
        <v>517</v>
      </c>
      <c r="C190" s="3">
        <v>13</v>
      </c>
      <c r="D190" s="3">
        <v>9.2857142857142865</v>
      </c>
      <c r="E190" s="3">
        <v>10.94</v>
      </c>
      <c r="F190" s="3">
        <v>39.049360146252283</v>
      </c>
      <c r="G190" s="3">
        <v>32.75</v>
      </c>
      <c r="H190" s="3">
        <v>18.332824427480915</v>
      </c>
      <c r="I190" s="24">
        <v>66.66789885944749</v>
      </c>
      <c r="J190" s="3">
        <v>43</v>
      </c>
      <c r="K190" s="3" t="s">
        <v>2696</v>
      </c>
      <c r="L190" s="3">
        <v>9</v>
      </c>
      <c r="M190" s="4" t="s">
        <v>518</v>
      </c>
      <c r="N190" s="4" t="s">
        <v>272</v>
      </c>
      <c r="O190" s="4"/>
    </row>
    <row r="191" spans="1:27" x14ac:dyDescent="0.25">
      <c r="A191" s="3">
        <v>188</v>
      </c>
      <c r="B191" s="3" t="s">
        <v>329</v>
      </c>
      <c r="C191" s="3">
        <v>18.5</v>
      </c>
      <c r="D191" s="3">
        <v>13.214285714285714</v>
      </c>
      <c r="E191" s="3">
        <v>12.47</v>
      </c>
      <c r="F191" s="3">
        <v>34.258219727345626</v>
      </c>
      <c r="G191" s="3">
        <v>31.38</v>
      </c>
      <c r="H191" s="3">
        <v>19.133205863607394</v>
      </c>
      <c r="I191" s="24">
        <v>66.605711305238742</v>
      </c>
      <c r="J191" s="3">
        <v>44</v>
      </c>
      <c r="K191" s="3" t="s">
        <v>2707</v>
      </c>
      <c r="L191" s="3">
        <v>9</v>
      </c>
      <c r="M191" s="4" t="s">
        <v>330</v>
      </c>
      <c r="N191" s="4" t="s">
        <v>629</v>
      </c>
      <c r="O191" s="4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spans="1:27" x14ac:dyDescent="0.25">
      <c r="A192" s="3">
        <v>189</v>
      </c>
      <c r="B192" s="3" t="s">
        <v>439</v>
      </c>
      <c r="C192" s="3">
        <v>7</v>
      </c>
      <c r="D192" s="3">
        <v>5</v>
      </c>
      <c r="E192" s="3">
        <v>11.71</v>
      </c>
      <c r="F192" s="3">
        <v>36.481639624252772</v>
      </c>
      <c r="G192" s="3">
        <v>24</v>
      </c>
      <c r="H192" s="3">
        <v>25.016666666666666</v>
      </c>
      <c r="I192" s="24">
        <v>66.49830629091943</v>
      </c>
      <c r="J192" s="3">
        <v>45</v>
      </c>
      <c r="K192" s="3" t="s">
        <v>2707</v>
      </c>
      <c r="L192" s="3">
        <v>9</v>
      </c>
      <c r="M192" s="4" t="s">
        <v>440</v>
      </c>
      <c r="N192" s="4" t="s">
        <v>629</v>
      </c>
      <c r="O192" s="4"/>
      <c r="P192" s="1"/>
      <c r="Q192" s="1"/>
      <c r="R192"/>
      <c r="S192"/>
      <c r="T192"/>
      <c r="U192"/>
      <c r="V192"/>
      <c r="W192"/>
      <c r="X192"/>
      <c r="Y192"/>
      <c r="Z192"/>
      <c r="AA192"/>
    </row>
    <row r="193" spans="1:27" x14ac:dyDescent="0.25">
      <c r="A193" s="3">
        <v>190</v>
      </c>
      <c r="B193" s="3" t="s">
        <v>375</v>
      </c>
      <c r="C193" s="3">
        <v>14.5</v>
      </c>
      <c r="D193" s="3">
        <v>10.357142857142858</v>
      </c>
      <c r="E193" s="3">
        <v>11.38</v>
      </c>
      <c r="F193" s="3">
        <v>37.539543057996482</v>
      </c>
      <c r="G193" s="3">
        <v>32.28</v>
      </c>
      <c r="H193" s="3">
        <v>18.599752168525402</v>
      </c>
      <c r="I193" s="24">
        <v>66.496438083664742</v>
      </c>
      <c r="J193" s="3">
        <v>46</v>
      </c>
      <c r="K193" s="3" t="s">
        <v>2707</v>
      </c>
      <c r="L193" s="3">
        <v>9</v>
      </c>
      <c r="M193" s="4" t="s">
        <v>376</v>
      </c>
      <c r="N193" s="4" t="s">
        <v>640</v>
      </c>
      <c r="O193" s="4"/>
      <c r="P193" s="1"/>
      <c r="Q193" s="1"/>
      <c r="R193"/>
      <c r="S193"/>
      <c r="T193"/>
      <c r="U193"/>
      <c r="V193"/>
      <c r="W193"/>
      <c r="X193"/>
      <c r="Y193"/>
      <c r="Z193"/>
      <c r="AA193"/>
    </row>
    <row r="194" spans="1:27" x14ac:dyDescent="0.25">
      <c r="A194" s="3">
        <v>191</v>
      </c>
      <c r="B194" s="3" t="s">
        <v>615</v>
      </c>
      <c r="C194" s="3">
        <v>19</v>
      </c>
      <c r="D194" s="3">
        <v>13.571428571428571</v>
      </c>
      <c r="E194" s="3">
        <v>12.72</v>
      </c>
      <c r="F194" s="3">
        <v>33.584905660377359</v>
      </c>
      <c r="G194" s="3">
        <v>31.31</v>
      </c>
      <c r="H194" s="3">
        <v>19.175982114340467</v>
      </c>
      <c r="I194" s="24">
        <v>66.332316346146399</v>
      </c>
      <c r="J194" s="3">
        <v>47</v>
      </c>
      <c r="K194" s="3" t="s">
        <v>2707</v>
      </c>
      <c r="L194" s="3">
        <v>9</v>
      </c>
      <c r="M194" s="4" t="s">
        <v>616</v>
      </c>
      <c r="N194" s="4" t="s">
        <v>150</v>
      </c>
      <c r="O194" s="4"/>
      <c r="P194" s="1"/>
      <c r="Q194" s="1"/>
      <c r="R194"/>
      <c r="S194"/>
      <c r="T194"/>
      <c r="U194"/>
      <c r="V194"/>
      <c r="W194"/>
      <c r="X194"/>
      <c r="Y194"/>
      <c r="Z194"/>
      <c r="AA194"/>
    </row>
    <row r="195" spans="1:27" x14ac:dyDescent="0.25">
      <c r="A195" s="3">
        <v>192</v>
      </c>
      <c r="B195" s="3" t="s">
        <v>583</v>
      </c>
      <c r="C195" s="3">
        <v>11.5</v>
      </c>
      <c r="D195" s="3">
        <v>8.2142857142857135</v>
      </c>
      <c r="E195" s="3">
        <v>11.79</v>
      </c>
      <c r="F195" s="3">
        <v>36.234096692111962</v>
      </c>
      <c r="G195" s="3">
        <v>27.9</v>
      </c>
      <c r="H195" s="3">
        <v>21.519713261648747</v>
      </c>
      <c r="I195" s="24">
        <v>65.968095668046431</v>
      </c>
      <c r="J195" s="3">
        <v>48</v>
      </c>
      <c r="K195" s="3" t="s">
        <v>2693</v>
      </c>
      <c r="L195" s="3">
        <v>9</v>
      </c>
      <c r="M195" s="4" t="s">
        <v>584</v>
      </c>
      <c r="N195" s="4" t="s">
        <v>638</v>
      </c>
      <c r="O195" s="4"/>
      <c r="P195" s="1"/>
      <c r="Q195" s="1"/>
      <c r="R195"/>
      <c r="S195"/>
      <c r="T195"/>
      <c r="U195"/>
      <c r="V195"/>
      <c r="W195"/>
      <c r="X195"/>
      <c r="Y195"/>
      <c r="Z195"/>
      <c r="AA195"/>
    </row>
    <row r="196" spans="1:27" x14ac:dyDescent="0.25">
      <c r="A196" s="3">
        <v>193</v>
      </c>
      <c r="B196" s="3" t="s">
        <v>411</v>
      </c>
      <c r="C196" s="3">
        <v>14</v>
      </c>
      <c r="D196" s="3">
        <v>10</v>
      </c>
      <c r="E196" s="3">
        <v>12.15</v>
      </c>
      <c r="F196" s="3">
        <v>35.160493827160494</v>
      </c>
      <c r="G196" s="3">
        <v>29.05</v>
      </c>
      <c r="H196" s="3">
        <v>20.667814113597245</v>
      </c>
      <c r="I196" s="24">
        <v>65.828307940757739</v>
      </c>
      <c r="J196" s="3">
        <v>49</v>
      </c>
      <c r="K196" s="3" t="s">
        <v>2693</v>
      </c>
      <c r="L196" s="3">
        <v>9</v>
      </c>
      <c r="M196" s="4" t="s">
        <v>412</v>
      </c>
      <c r="N196" s="4" t="s">
        <v>161</v>
      </c>
      <c r="O196" s="4"/>
      <c r="P196" s="1"/>
      <c r="Q196" s="1"/>
      <c r="R196"/>
      <c r="S196"/>
      <c r="T196"/>
      <c r="U196"/>
      <c r="V196"/>
      <c r="W196"/>
      <c r="X196"/>
      <c r="Y196"/>
      <c r="Z196"/>
      <c r="AA196"/>
    </row>
    <row r="197" spans="1:27" x14ac:dyDescent="0.25">
      <c r="A197" s="3">
        <v>194</v>
      </c>
      <c r="B197" s="3" t="s">
        <v>467</v>
      </c>
      <c r="C197" s="3">
        <v>9</v>
      </c>
      <c r="D197" s="3">
        <v>6.4285714285714288</v>
      </c>
      <c r="E197" s="3">
        <v>11.61</v>
      </c>
      <c r="F197" s="3">
        <v>36.795865633074939</v>
      </c>
      <c r="G197" s="3">
        <v>26.72</v>
      </c>
      <c r="H197" s="3">
        <v>22.470059880239521</v>
      </c>
      <c r="I197" s="24">
        <v>65.694496941885888</v>
      </c>
      <c r="J197" s="3">
        <v>50</v>
      </c>
      <c r="K197" s="3" t="s">
        <v>2696</v>
      </c>
      <c r="L197" s="3">
        <v>9</v>
      </c>
      <c r="M197" s="4" t="s">
        <v>468</v>
      </c>
      <c r="N197" s="4" t="s">
        <v>633</v>
      </c>
      <c r="O197" s="4"/>
      <c r="P197" s="1"/>
      <c r="Q197" s="1"/>
      <c r="R197"/>
      <c r="S197"/>
      <c r="T197"/>
      <c r="U197"/>
      <c r="V197"/>
      <c r="W197"/>
      <c r="X197"/>
      <c r="Y197"/>
      <c r="Z197"/>
      <c r="AA197"/>
    </row>
    <row r="198" spans="1:27" x14ac:dyDescent="0.25">
      <c r="A198" s="3">
        <v>195</v>
      </c>
      <c r="B198" s="3" t="s">
        <v>553</v>
      </c>
      <c r="C198" s="3">
        <v>8.5</v>
      </c>
      <c r="D198" s="3">
        <v>6.0714285714285712</v>
      </c>
      <c r="E198" s="3">
        <v>10.87</v>
      </c>
      <c r="F198" s="3">
        <v>39.300827966881329</v>
      </c>
      <c r="G198" s="3">
        <v>29.58</v>
      </c>
      <c r="H198" s="3">
        <v>20.297498309668697</v>
      </c>
      <c r="I198" s="24">
        <v>65.669754847978595</v>
      </c>
      <c r="J198" s="3">
        <v>51</v>
      </c>
      <c r="K198" s="3" t="s">
        <v>2696</v>
      </c>
      <c r="L198" s="3">
        <v>9</v>
      </c>
      <c r="M198" s="4" t="s">
        <v>554</v>
      </c>
      <c r="N198" s="4" t="s">
        <v>635</v>
      </c>
      <c r="O198" s="4"/>
      <c r="P198" s="1"/>
      <c r="Q198" s="1"/>
      <c r="R198"/>
      <c r="S198"/>
      <c r="T198"/>
      <c r="U198"/>
      <c r="V198"/>
      <c r="W198"/>
      <c r="X198"/>
      <c r="Y198"/>
      <c r="Z198"/>
      <c r="AA198"/>
    </row>
    <row r="199" spans="1:27" x14ac:dyDescent="0.25">
      <c r="A199" s="3">
        <v>196</v>
      </c>
      <c r="B199" s="3" t="s">
        <v>318</v>
      </c>
      <c r="C199" s="3">
        <v>21</v>
      </c>
      <c r="D199" s="3">
        <v>15</v>
      </c>
      <c r="E199" s="3">
        <v>12.63</v>
      </c>
      <c r="F199" s="3">
        <v>33.824228028503562</v>
      </c>
      <c r="G199" s="3">
        <v>36</v>
      </c>
      <c r="H199" s="3">
        <v>16.677777777777777</v>
      </c>
      <c r="I199" s="24">
        <v>65.502005806281346</v>
      </c>
      <c r="J199" s="3">
        <v>52</v>
      </c>
      <c r="K199" s="3" t="s">
        <v>2696</v>
      </c>
      <c r="L199" s="3">
        <v>9</v>
      </c>
      <c r="M199" s="4" t="s">
        <v>319</v>
      </c>
      <c r="N199" s="4" t="s">
        <v>50</v>
      </c>
      <c r="O199" s="4"/>
      <c r="P199" s="1"/>
      <c r="Q199" s="1"/>
      <c r="R199"/>
      <c r="S199"/>
      <c r="T199"/>
      <c r="U199"/>
      <c r="V199"/>
      <c r="W199"/>
      <c r="X199"/>
      <c r="Y199"/>
      <c r="Z199"/>
      <c r="AA199"/>
    </row>
    <row r="200" spans="1:27" x14ac:dyDescent="0.25">
      <c r="A200" s="3">
        <v>197</v>
      </c>
      <c r="B200" s="3" t="s">
        <v>405</v>
      </c>
      <c r="C200" s="3">
        <v>16</v>
      </c>
      <c r="D200" s="3">
        <v>11.428571428571429</v>
      </c>
      <c r="E200" s="3">
        <v>11.88</v>
      </c>
      <c r="F200" s="3">
        <v>35.959595959595958</v>
      </c>
      <c r="G200" s="3">
        <v>33.229999999999997</v>
      </c>
      <c r="H200" s="3">
        <v>18.068010833584111</v>
      </c>
      <c r="I200" s="24">
        <v>65.4561782217515</v>
      </c>
      <c r="J200" s="3">
        <v>53</v>
      </c>
      <c r="K200" s="3" t="s">
        <v>2707</v>
      </c>
      <c r="L200" s="3">
        <v>9</v>
      </c>
      <c r="M200" s="4" t="s">
        <v>406</v>
      </c>
      <c r="N200" s="4" t="s">
        <v>15</v>
      </c>
      <c r="O200" s="4"/>
      <c r="P200" s="1"/>
      <c r="Q200" s="1"/>
      <c r="R200"/>
      <c r="S200"/>
      <c r="T200"/>
      <c r="U200"/>
      <c r="V200"/>
      <c r="W200"/>
      <c r="X200"/>
      <c r="Y200"/>
      <c r="Z200"/>
      <c r="AA200"/>
    </row>
    <row r="201" spans="1:27" x14ac:dyDescent="0.25">
      <c r="A201" s="3">
        <v>198</v>
      </c>
      <c r="B201" s="3" t="s">
        <v>445</v>
      </c>
      <c r="C201" s="3">
        <v>11</v>
      </c>
      <c r="D201" s="3">
        <v>7.8571428571428568</v>
      </c>
      <c r="E201" s="3">
        <v>11.59</v>
      </c>
      <c r="F201" s="3">
        <v>36.859361518550472</v>
      </c>
      <c r="G201" s="3">
        <v>29.75</v>
      </c>
      <c r="H201" s="3">
        <v>20.181512605042016</v>
      </c>
      <c r="I201" s="24">
        <v>64.898016980735349</v>
      </c>
      <c r="J201" s="3">
        <v>54</v>
      </c>
      <c r="K201" s="3" t="s">
        <v>2707</v>
      </c>
      <c r="L201" s="3">
        <v>9</v>
      </c>
      <c r="M201" s="4" t="s">
        <v>446</v>
      </c>
      <c r="N201" s="4" t="s">
        <v>633</v>
      </c>
      <c r="O201" s="4"/>
      <c r="P201" s="1"/>
      <c r="Q201" s="1"/>
      <c r="R201"/>
      <c r="S201"/>
      <c r="T201"/>
      <c r="U201"/>
      <c r="V201"/>
      <c r="W201"/>
      <c r="X201"/>
      <c r="Y201"/>
      <c r="Z201"/>
      <c r="AA201"/>
    </row>
    <row r="202" spans="1:27" x14ac:dyDescent="0.25">
      <c r="A202" s="3">
        <v>199</v>
      </c>
      <c r="B202" s="3" t="s">
        <v>296</v>
      </c>
      <c r="C202" s="3">
        <v>19</v>
      </c>
      <c r="D202" s="3">
        <v>13.571428571428571</v>
      </c>
      <c r="E202" s="3">
        <v>12.4</v>
      </c>
      <c r="F202" s="3">
        <v>34.451612903225808</v>
      </c>
      <c r="G202" s="3">
        <v>36.65</v>
      </c>
      <c r="H202" s="3">
        <v>16.38199181446112</v>
      </c>
      <c r="I202" s="24">
        <v>64.405033289115494</v>
      </c>
      <c r="J202" s="3">
        <v>55</v>
      </c>
      <c r="K202" s="3" t="s">
        <v>2707</v>
      </c>
      <c r="L202" s="3">
        <v>9</v>
      </c>
      <c r="M202" s="4" t="s">
        <v>297</v>
      </c>
      <c r="N202" s="4" t="s">
        <v>50</v>
      </c>
      <c r="O202" s="4"/>
      <c r="P202" s="1"/>
      <c r="Q202" s="1"/>
      <c r="R202"/>
      <c r="S202"/>
      <c r="T202"/>
      <c r="U202"/>
      <c r="V202"/>
      <c r="W202"/>
      <c r="X202"/>
      <c r="Y202"/>
      <c r="Z202"/>
      <c r="AA202"/>
    </row>
    <row r="203" spans="1:27" x14ac:dyDescent="0.25">
      <c r="A203" s="3">
        <v>200</v>
      </c>
      <c r="B203" s="3" t="s">
        <v>625</v>
      </c>
      <c r="C203" s="3">
        <v>23</v>
      </c>
      <c r="D203" s="3">
        <v>16.428571428571427</v>
      </c>
      <c r="E203" s="3">
        <v>14.57</v>
      </c>
      <c r="F203" s="3">
        <v>29.320521619766641</v>
      </c>
      <c r="G203" s="3">
        <v>32.58</v>
      </c>
      <c r="H203" s="3">
        <v>18.428483732351136</v>
      </c>
      <c r="I203" s="24">
        <v>64.177576780689208</v>
      </c>
      <c r="J203" s="3">
        <v>56</v>
      </c>
      <c r="K203" s="3" t="s">
        <v>2696</v>
      </c>
      <c r="L203" s="3">
        <v>9</v>
      </c>
      <c r="M203" s="4" t="s">
        <v>626</v>
      </c>
      <c r="N203" s="4" t="s">
        <v>639</v>
      </c>
      <c r="O203" s="4"/>
      <c r="P203" s="1"/>
      <c r="Q203" s="1"/>
      <c r="R203"/>
      <c r="S203"/>
      <c r="T203"/>
      <c r="U203"/>
      <c r="V203"/>
      <c r="W203"/>
      <c r="X203"/>
      <c r="Y203"/>
      <c r="Z203"/>
      <c r="AA203"/>
    </row>
    <row r="204" spans="1:27" x14ac:dyDescent="0.25">
      <c r="A204" s="3">
        <v>201</v>
      </c>
      <c r="B204" s="3" t="s">
        <v>399</v>
      </c>
      <c r="C204" s="3">
        <v>17</v>
      </c>
      <c r="D204" s="3">
        <v>12.142857142857142</v>
      </c>
      <c r="E204" s="3">
        <v>13.03</v>
      </c>
      <c r="F204" s="3">
        <v>32.785878741366076</v>
      </c>
      <c r="G204" s="3">
        <v>32.11</v>
      </c>
      <c r="H204" s="3">
        <v>18.698224852071007</v>
      </c>
      <c r="I204" s="24">
        <v>63.626960736294222</v>
      </c>
      <c r="J204" s="3">
        <v>57</v>
      </c>
      <c r="K204" s="3" t="s">
        <v>2693</v>
      </c>
      <c r="L204" s="3">
        <v>9</v>
      </c>
      <c r="M204" s="4" t="s">
        <v>400</v>
      </c>
      <c r="N204" s="4" t="s">
        <v>31</v>
      </c>
      <c r="O204" s="4"/>
      <c r="P204" s="1"/>
      <c r="Q204" s="1"/>
      <c r="R204"/>
      <c r="S204"/>
      <c r="T204"/>
      <c r="U204"/>
      <c r="V204"/>
      <c r="W204"/>
      <c r="X204"/>
      <c r="Y204"/>
      <c r="Z204"/>
      <c r="AA204"/>
    </row>
    <row r="205" spans="1:27" s="1" customFormat="1" x14ac:dyDescent="0.25">
      <c r="A205" s="3">
        <v>202</v>
      </c>
      <c r="B205" s="3" t="s">
        <v>627</v>
      </c>
      <c r="C205" s="3">
        <v>13.5</v>
      </c>
      <c r="D205" s="3">
        <v>9.6428571428571423</v>
      </c>
      <c r="E205" s="3">
        <v>11.9</v>
      </c>
      <c r="F205" s="3">
        <v>35.899159663865547</v>
      </c>
      <c r="G205" s="3">
        <v>33.25</v>
      </c>
      <c r="H205" s="3">
        <v>18.057142857142857</v>
      </c>
      <c r="I205" s="24">
        <v>63.599159663865542</v>
      </c>
      <c r="J205" s="3">
        <v>58</v>
      </c>
      <c r="K205" s="3" t="s">
        <v>2696</v>
      </c>
      <c r="L205" s="3">
        <v>9</v>
      </c>
      <c r="M205" s="4" t="s">
        <v>628</v>
      </c>
      <c r="N205" s="4" t="s">
        <v>20</v>
      </c>
      <c r="O205" s="4"/>
      <c r="R205"/>
      <c r="S205"/>
      <c r="T205"/>
      <c r="U205"/>
      <c r="V205"/>
      <c r="W205"/>
      <c r="X205"/>
      <c r="Y205"/>
      <c r="Z205"/>
      <c r="AA205"/>
    </row>
    <row r="206" spans="1:27" s="1" customFormat="1" x14ac:dyDescent="0.25">
      <c r="A206" s="3">
        <v>203</v>
      </c>
      <c r="B206" s="3" t="s">
        <v>415</v>
      </c>
      <c r="C206" s="3">
        <v>12.5</v>
      </c>
      <c r="D206" s="3">
        <v>8.9285714285714288</v>
      </c>
      <c r="E206" s="3">
        <v>12.88</v>
      </c>
      <c r="F206" s="3">
        <v>33.167701863354033</v>
      </c>
      <c r="G206" s="3">
        <v>27.95</v>
      </c>
      <c r="H206" s="3">
        <v>21.481216457960645</v>
      </c>
      <c r="I206" s="24">
        <v>63.577489749886112</v>
      </c>
      <c r="J206" s="3">
        <v>59</v>
      </c>
      <c r="K206" s="3" t="s">
        <v>2707</v>
      </c>
      <c r="L206" s="3">
        <v>9</v>
      </c>
      <c r="M206" s="4" t="s">
        <v>416</v>
      </c>
      <c r="N206" s="4" t="s">
        <v>20</v>
      </c>
      <c r="O206" s="4"/>
      <c r="R206"/>
      <c r="S206"/>
      <c r="T206"/>
      <c r="U206"/>
      <c r="V206"/>
      <c r="W206"/>
      <c r="X206"/>
      <c r="Y206"/>
      <c r="Z206"/>
      <c r="AA206"/>
    </row>
    <row r="207" spans="1:27" x14ac:dyDescent="0.25">
      <c r="A207" s="3">
        <v>204</v>
      </c>
      <c r="B207" s="3" t="s">
        <v>369</v>
      </c>
      <c r="C207" s="3">
        <v>11</v>
      </c>
      <c r="D207" s="3">
        <v>7.8571428571428568</v>
      </c>
      <c r="E207" s="3">
        <v>11.95</v>
      </c>
      <c r="F207" s="3">
        <v>35.7489539748954</v>
      </c>
      <c r="G207" s="3">
        <v>30.98</v>
      </c>
      <c r="H207" s="3">
        <v>19.380245319561006</v>
      </c>
      <c r="I207" s="24">
        <v>62.98634215159926</v>
      </c>
      <c r="J207" s="3">
        <v>60</v>
      </c>
      <c r="K207" s="3" t="s">
        <v>2696</v>
      </c>
      <c r="L207" s="3">
        <v>9</v>
      </c>
      <c r="M207" s="4" t="s">
        <v>370</v>
      </c>
      <c r="N207" s="4" t="s">
        <v>164</v>
      </c>
      <c r="O207" s="4"/>
      <c r="P207" s="1"/>
      <c r="Q207" s="1"/>
      <c r="R207"/>
      <c r="S207"/>
      <c r="T207"/>
      <c r="U207"/>
      <c r="V207"/>
      <c r="W207"/>
      <c r="X207"/>
      <c r="Y207"/>
      <c r="Z207"/>
      <c r="AA207"/>
    </row>
    <row r="208" spans="1:27" x14ac:dyDescent="0.25">
      <c r="A208" s="3">
        <v>205</v>
      </c>
      <c r="B208" s="3" t="s">
        <v>473</v>
      </c>
      <c r="C208" s="3">
        <v>16.5</v>
      </c>
      <c r="D208" s="3">
        <v>11.785714285714286</v>
      </c>
      <c r="E208" s="3">
        <v>11.97</v>
      </c>
      <c r="F208" s="3">
        <v>35.689223057644107</v>
      </c>
      <c r="G208" s="3">
        <v>38.81</v>
      </c>
      <c r="H208" s="3">
        <v>15.470239628961606</v>
      </c>
      <c r="I208" s="24">
        <v>62.945176972319999</v>
      </c>
      <c r="J208" s="3">
        <v>61</v>
      </c>
      <c r="K208" s="3" t="s">
        <v>2693</v>
      </c>
      <c r="L208" s="3">
        <v>9</v>
      </c>
      <c r="M208" s="4" t="s">
        <v>474</v>
      </c>
      <c r="N208" s="4" t="s">
        <v>637</v>
      </c>
      <c r="O208" s="4"/>
      <c r="P208" s="1"/>
      <c r="Q208" s="1"/>
      <c r="R208"/>
      <c r="S208"/>
      <c r="T208"/>
      <c r="U208"/>
      <c r="V208"/>
      <c r="W208"/>
      <c r="X208"/>
      <c r="Y208"/>
      <c r="Z208"/>
      <c r="AA208"/>
    </row>
    <row r="209" spans="1:27" x14ac:dyDescent="0.25">
      <c r="A209" s="3">
        <v>206</v>
      </c>
      <c r="B209" s="3" t="s">
        <v>367</v>
      </c>
      <c r="C209" s="3">
        <v>10</v>
      </c>
      <c r="D209" s="3">
        <v>7.1428571428571432</v>
      </c>
      <c r="E209" s="3">
        <v>11.07</v>
      </c>
      <c r="F209" s="3">
        <v>38.590785907859079</v>
      </c>
      <c r="G209" s="3">
        <v>34.93</v>
      </c>
      <c r="H209" s="3">
        <v>17.188663040366446</v>
      </c>
      <c r="I209" s="24">
        <v>62.922306091082675</v>
      </c>
      <c r="J209" s="3">
        <v>62</v>
      </c>
      <c r="K209" s="3" t="s">
        <v>2696</v>
      </c>
      <c r="L209" s="3">
        <v>9</v>
      </c>
      <c r="M209" s="4" t="s">
        <v>368</v>
      </c>
      <c r="N209" s="4" t="s">
        <v>161</v>
      </c>
      <c r="O209" s="4"/>
      <c r="P209" s="1"/>
      <c r="Q209" s="1"/>
      <c r="R209"/>
      <c r="S209"/>
      <c r="T209"/>
      <c r="U209"/>
      <c r="V209"/>
      <c r="W209"/>
      <c r="X209"/>
      <c r="Y209"/>
      <c r="Z209"/>
      <c r="AA209"/>
    </row>
    <row r="210" spans="1:27" x14ac:dyDescent="0.25">
      <c r="A210" s="3">
        <v>207</v>
      </c>
      <c r="B210" s="3" t="s">
        <v>491</v>
      </c>
      <c r="C210" s="3">
        <v>11</v>
      </c>
      <c r="D210" s="3">
        <v>7.8571428571428568</v>
      </c>
      <c r="E210" s="3">
        <v>12.31</v>
      </c>
      <c r="F210" s="3">
        <v>34.703493095044678</v>
      </c>
      <c r="G210" s="3">
        <v>29.8</v>
      </c>
      <c r="H210" s="3">
        <v>20.14765100671141</v>
      </c>
      <c r="I210" s="24">
        <v>62.708286958898938</v>
      </c>
      <c r="J210" s="3">
        <v>63</v>
      </c>
      <c r="K210" s="3" t="s">
        <v>2707</v>
      </c>
      <c r="L210" s="3">
        <v>9</v>
      </c>
      <c r="M210" s="4" t="s">
        <v>492</v>
      </c>
      <c r="N210" s="4" t="s">
        <v>633</v>
      </c>
      <c r="O210" s="4"/>
      <c r="P210" s="1"/>
      <c r="Q210" s="1"/>
      <c r="R210"/>
      <c r="S210"/>
      <c r="T210"/>
      <c r="U210"/>
      <c r="V210"/>
      <c r="W210"/>
      <c r="X210"/>
      <c r="Y210"/>
      <c r="Z210"/>
      <c r="AA210"/>
    </row>
    <row r="211" spans="1:27" x14ac:dyDescent="0.25">
      <c r="A211" s="3">
        <v>208</v>
      </c>
      <c r="B211" s="3" t="s">
        <v>314</v>
      </c>
      <c r="C211" s="3">
        <v>19</v>
      </c>
      <c r="D211" s="3">
        <v>13.571428571428571</v>
      </c>
      <c r="E211" s="3">
        <v>11.94</v>
      </c>
      <c r="F211" s="3">
        <v>35.778894472361813</v>
      </c>
      <c r="G211" s="3">
        <v>45.3</v>
      </c>
      <c r="H211" s="3">
        <v>13.253863134657838</v>
      </c>
      <c r="I211" s="24">
        <v>62.604186178448217</v>
      </c>
      <c r="J211" s="3">
        <v>64</v>
      </c>
      <c r="K211" s="3" t="s">
        <v>2696</v>
      </c>
      <c r="L211" s="3">
        <v>9</v>
      </c>
      <c r="M211" s="4" t="s">
        <v>315</v>
      </c>
      <c r="N211" s="4" t="s">
        <v>23</v>
      </c>
      <c r="O211" s="4"/>
      <c r="P211" s="1"/>
      <c r="Q211" s="1"/>
      <c r="R211"/>
      <c r="S211"/>
      <c r="T211"/>
      <c r="U211"/>
      <c r="V211"/>
      <c r="W211"/>
      <c r="X211"/>
      <c r="Y211"/>
      <c r="Z211"/>
      <c r="AA211"/>
    </row>
    <row r="212" spans="1:27" x14ac:dyDescent="0.25">
      <c r="A212" s="3">
        <v>209</v>
      </c>
      <c r="B212" s="3" t="s">
        <v>549</v>
      </c>
      <c r="C212" s="3">
        <v>11</v>
      </c>
      <c r="D212" s="3">
        <v>7.8571428571428568</v>
      </c>
      <c r="E212" s="3">
        <v>11.97</v>
      </c>
      <c r="F212" s="3">
        <v>35.689223057644107</v>
      </c>
      <c r="G212" s="3">
        <v>32</v>
      </c>
      <c r="H212" s="3">
        <v>18.762499999999999</v>
      </c>
      <c r="I212" s="24">
        <v>62.308865914786963</v>
      </c>
      <c r="J212" s="3">
        <v>65</v>
      </c>
      <c r="K212" s="3" t="s">
        <v>2707</v>
      </c>
      <c r="L212" s="3">
        <v>9</v>
      </c>
      <c r="M212" s="4" t="s">
        <v>550</v>
      </c>
      <c r="N212" s="4" t="s">
        <v>20</v>
      </c>
      <c r="O212" s="4"/>
      <c r="P212" s="1"/>
      <c r="Q212" s="1"/>
      <c r="R212"/>
      <c r="S212"/>
      <c r="T212"/>
      <c r="U212"/>
      <c r="V212"/>
      <c r="W212"/>
      <c r="X212"/>
      <c r="Y212"/>
      <c r="Z212"/>
      <c r="AA212"/>
    </row>
    <row r="213" spans="1:27" x14ac:dyDescent="0.25">
      <c r="A213" s="3">
        <v>210</v>
      </c>
      <c r="B213" s="3" t="s">
        <v>567</v>
      </c>
      <c r="C213" s="3">
        <v>13</v>
      </c>
      <c r="D213" s="3">
        <v>9.2857142857142865</v>
      </c>
      <c r="E213" s="3">
        <v>12.56</v>
      </c>
      <c r="F213" s="3">
        <v>34.01273885350318</v>
      </c>
      <c r="G213" s="3">
        <v>31.85</v>
      </c>
      <c r="H213" s="3">
        <v>18.850863422291994</v>
      </c>
      <c r="I213" s="24">
        <v>62.149316561509458</v>
      </c>
      <c r="J213" s="3">
        <v>66</v>
      </c>
      <c r="K213" s="3" t="s">
        <v>2707</v>
      </c>
      <c r="L213" s="3">
        <v>9</v>
      </c>
      <c r="M213" s="4" t="s">
        <v>568</v>
      </c>
      <c r="N213" s="4" t="s">
        <v>164</v>
      </c>
      <c r="O213" s="4"/>
      <c r="P213" s="1"/>
      <c r="Q213" s="1"/>
      <c r="R213"/>
      <c r="S213"/>
      <c r="T213"/>
      <c r="U213"/>
      <c r="V213"/>
      <c r="W213"/>
      <c r="X213"/>
      <c r="Y213"/>
      <c r="Z213"/>
      <c r="AA213"/>
    </row>
    <row r="214" spans="1:27" x14ac:dyDescent="0.25">
      <c r="A214" s="3">
        <v>211</v>
      </c>
      <c r="B214" s="3" t="s">
        <v>343</v>
      </c>
      <c r="C214" s="3">
        <v>12.5</v>
      </c>
      <c r="D214" s="3">
        <v>8.9285714285714288</v>
      </c>
      <c r="E214" s="3">
        <v>12.15</v>
      </c>
      <c r="F214" s="3">
        <v>35.160493827160494</v>
      </c>
      <c r="G214" s="3">
        <v>33.42</v>
      </c>
      <c r="H214" s="3">
        <v>17.965290245362056</v>
      </c>
      <c r="I214" s="24">
        <v>62.05435550109398</v>
      </c>
      <c r="J214" s="3">
        <v>67</v>
      </c>
      <c r="K214" s="3" t="s">
        <v>2693</v>
      </c>
      <c r="L214" s="3">
        <v>9</v>
      </c>
      <c r="M214" s="4" t="s">
        <v>344</v>
      </c>
      <c r="N214" s="4" t="s">
        <v>630</v>
      </c>
      <c r="O214" s="4"/>
      <c r="P214" s="1"/>
      <c r="Q214" s="1"/>
      <c r="R214"/>
      <c r="S214"/>
      <c r="T214"/>
      <c r="U214"/>
      <c r="V214"/>
      <c r="W214"/>
      <c r="X214"/>
      <c r="Y214"/>
      <c r="Z214"/>
      <c r="AA214"/>
    </row>
    <row r="215" spans="1:27" x14ac:dyDescent="0.25">
      <c r="A215" s="3">
        <v>212</v>
      </c>
      <c r="B215" s="3" t="s">
        <v>547</v>
      </c>
      <c r="C215" s="3">
        <v>8.5</v>
      </c>
      <c r="D215" s="3">
        <v>6.0714285714285712</v>
      </c>
      <c r="E215" s="3">
        <v>12.3</v>
      </c>
      <c r="F215" s="3">
        <v>34.731707317073166</v>
      </c>
      <c r="G215" s="3">
        <v>28.37</v>
      </c>
      <c r="H215" s="3">
        <v>21.16320056397603</v>
      </c>
      <c r="I215" s="24">
        <v>61.966336452477762</v>
      </c>
      <c r="J215" s="3">
        <v>68</v>
      </c>
      <c r="K215" s="3" t="s">
        <v>2707</v>
      </c>
      <c r="L215" s="3">
        <v>9</v>
      </c>
      <c r="M215" s="4" t="s">
        <v>548</v>
      </c>
      <c r="N215" s="4" t="s">
        <v>20</v>
      </c>
      <c r="O215" s="4"/>
      <c r="P215" s="1"/>
      <c r="Q215" s="1"/>
      <c r="R215"/>
      <c r="S215"/>
      <c r="T215"/>
      <c r="U215"/>
      <c r="V215"/>
      <c r="W215"/>
      <c r="X215"/>
      <c r="Y215"/>
      <c r="Z215"/>
      <c r="AA215"/>
    </row>
    <row r="216" spans="1:27" x14ac:dyDescent="0.25">
      <c r="A216" s="3">
        <v>213</v>
      </c>
      <c r="B216" s="3" t="s">
        <v>511</v>
      </c>
      <c r="C216" s="3">
        <v>13.5</v>
      </c>
      <c r="D216" s="3">
        <v>9.6428571428571423</v>
      </c>
      <c r="E216" s="3">
        <v>11.81</v>
      </c>
      <c r="F216" s="3">
        <v>36.172734970364097</v>
      </c>
      <c r="G216" s="3">
        <v>37.21</v>
      </c>
      <c r="H216" s="3">
        <v>16.135447460360119</v>
      </c>
      <c r="I216" s="24">
        <v>61.951039573581362</v>
      </c>
      <c r="J216" s="3">
        <v>69</v>
      </c>
      <c r="K216" s="3" t="s">
        <v>2693</v>
      </c>
      <c r="L216" s="3">
        <v>9</v>
      </c>
      <c r="M216" s="4" t="s">
        <v>512</v>
      </c>
      <c r="N216" s="4" t="s">
        <v>71</v>
      </c>
      <c r="O216" s="4"/>
      <c r="P216" s="1"/>
      <c r="Q216" s="1"/>
      <c r="R216"/>
      <c r="S216"/>
      <c r="T216"/>
      <c r="U216"/>
      <c r="V216"/>
      <c r="W216"/>
      <c r="X216"/>
      <c r="Y216"/>
      <c r="Z216"/>
      <c r="AA216"/>
    </row>
    <row r="217" spans="1:27" x14ac:dyDescent="0.25">
      <c r="A217" s="3">
        <v>214</v>
      </c>
      <c r="B217" s="3" t="s">
        <v>363</v>
      </c>
      <c r="C217" s="3">
        <v>13.5</v>
      </c>
      <c r="D217" s="3">
        <v>9.6428571428571423</v>
      </c>
      <c r="E217" s="3">
        <v>11.62</v>
      </c>
      <c r="F217" s="3">
        <v>36.764199655765921</v>
      </c>
      <c r="G217" s="3">
        <v>38.700000000000003</v>
      </c>
      <c r="H217" s="3">
        <v>15.514211886304908</v>
      </c>
      <c r="I217" s="24">
        <v>61.921268684927966</v>
      </c>
      <c r="J217" s="3">
        <v>70</v>
      </c>
      <c r="K217" s="3" t="s">
        <v>2707</v>
      </c>
      <c r="L217" s="3">
        <v>9</v>
      </c>
      <c r="M217" s="4" t="s">
        <v>364</v>
      </c>
      <c r="N217" s="4" t="s">
        <v>271</v>
      </c>
      <c r="O217" s="4"/>
      <c r="P217" s="1"/>
      <c r="Q217" s="1"/>
      <c r="R217"/>
      <c r="S217"/>
      <c r="T217"/>
      <c r="U217"/>
      <c r="V217"/>
      <c r="W217"/>
      <c r="X217"/>
      <c r="Y217"/>
      <c r="Z217"/>
      <c r="AA217"/>
    </row>
    <row r="218" spans="1:27" x14ac:dyDescent="0.25">
      <c r="A218" s="3">
        <v>215</v>
      </c>
      <c r="B218" s="3" t="s">
        <v>333</v>
      </c>
      <c r="C218" s="3">
        <v>10</v>
      </c>
      <c r="D218" s="3">
        <v>7.1428571428571432</v>
      </c>
      <c r="E218" s="3">
        <v>11.78</v>
      </c>
      <c r="F218" s="3">
        <v>36.264855687606115</v>
      </c>
      <c r="G218" s="3">
        <v>32.6</v>
      </c>
      <c r="H218" s="3">
        <v>18.417177914110429</v>
      </c>
      <c r="I218" s="24">
        <v>61.824890744573693</v>
      </c>
      <c r="J218" s="3">
        <v>71</v>
      </c>
      <c r="K218" s="3" t="s">
        <v>2693</v>
      </c>
      <c r="L218" s="3">
        <v>9</v>
      </c>
      <c r="M218" s="4" t="s">
        <v>334</v>
      </c>
      <c r="N218" s="4" t="s">
        <v>84</v>
      </c>
      <c r="O218" s="4"/>
      <c r="P218" s="1"/>
      <c r="Q218" s="1"/>
      <c r="R218"/>
      <c r="S218"/>
      <c r="T218"/>
      <c r="U218"/>
      <c r="V218"/>
      <c r="W218"/>
      <c r="X218"/>
      <c r="Y218"/>
      <c r="Z218"/>
      <c r="AA218"/>
    </row>
    <row r="219" spans="1:27" x14ac:dyDescent="0.25">
      <c r="A219" s="3">
        <v>216</v>
      </c>
      <c r="B219" s="3" t="s">
        <v>435</v>
      </c>
      <c r="C219" s="3">
        <v>9.5</v>
      </c>
      <c r="D219" s="3">
        <v>6.7857142857142856</v>
      </c>
      <c r="E219" s="3">
        <v>11.97</v>
      </c>
      <c r="F219" s="3">
        <v>35.689223057644107</v>
      </c>
      <c r="G219" s="3">
        <v>31.25</v>
      </c>
      <c r="H219" s="3">
        <v>19.212799999999998</v>
      </c>
      <c r="I219" s="24">
        <v>61.687737343358393</v>
      </c>
      <c r="J219" s="3">
        <v>72</v>
      </c>
      <c r="K219" s="3" t="s">
        <v>2707</v>
      </c>
      <c r="L219" s="3">
        <v>9</v>
      </c>
      <c r="M219" s="4" t="s">
        <v>436</v>
      </c>
      <c r="N219" s="4" t="s">
        <v>164</v>
      </c>
      <c r="O219" s="4"/>
      <c r="P219" s="1"/>
      <c r="Q219" s="1"/>
      <c r="R219"/>
      <c r="S219"/>
      <c r="T219"/>
      <c r="U219"/>
      <c r="V219"/>
      <c r="W219"/>
      <c r="X219"/>
      <c r="Y219"/>
      <c r="Z219"/>
      <c r="AA219"/>
    </row>
    <row r="220" spans="1:27" x14ac:dyDescent="0.25">
      <c r="A220" s="3">
        <v>217</v>
      </c>
      <c r="B220" s="3" t="s">
        <v>381</v>
      </c>
      <c r="C220" s="3">
        <v>13.5</v>
      </c>
      <c r="D220" s="3">
        <v>9.6428571428571423</v>
      </c>
      <c r="E220" s="3">
        <v>12.87</v>
      </c>
      <c r="F220" s="3">
        <v>33.193473193473196</v>
      </c>
      <c r="G220" s="3">
        <v>32.299999999999997</v>
      </c>
      <c r="H220" s="3">
        <v>18.588235294117649</v>
      </c>
      <c r="I220" s="24">
        <v>61.424565630447987</v>
      </c>
      <c r="J220" s="3">
        <v>73</v>
      </c>
      <c r="K220" s="3" t="s">
        <v>2693</v>
      </c>
      <c r="L220" s="3">
        <v>9</v>
      </c>
      <c r="M220" s="4" t="s">
        <v>382</v>
      </c>
      <c r="N220" s="4" t="s">
        <v>632</v>
      </c>
      <c r="O220" s="4"/>
      <c r="P220" s="1"/>
      <c r="Q220" s="1"/>
      <c r="R220"/>
      <c r="S220"/>
      <c r="T220"/>
      <c r="U220"/>
      <c r="V220"/>
      <c r="W220"/>
      <c r="X220"/>
      <c r="Y220"/>
      <c r="Z220"/>
      <c r="AA220"/>
    </row>
    <row r="221" spans="1:27" x14ac:dyDescent="0.25">
      <c r="A221" s="3">
        <v>218</v>
      </c>
      <c r="B221" s="3" t="s">
        <v>304</v>
      </c>
      <c r="C221" s="3">
        <v>12</v>
      </c>
      <c r="D221" s="3">
        <v>8.5714285714285712</v>
      </c>
      <c r="E221" s="3">
        <v>11.61</v>
      </c>
      <c r="F221" s="3">
        <v>36.795865633074939</v>
      </c>
      <c r="G221" s="3">
        <v>38.17</v>
      </c>
      <c r="H221" s="3">
        <v>15.729630599947601</v>
      </c>
      <c r="I221" s="24">
        <v>61.096924804451106</v>
      </c>
      <c r="J221" s="3">
        <v>74</v>
      </c>
      <c r="K221" s="3" t="s">
        <v>2693</v>
      </c>
      <c r="L221" s="3">
        <v>9</v>
      </c>
      <c r="M221" s="4" t="s">
        <v>305</v>
      </c>
      <c r="N221" s="4" t="s">
        <v>28</v>
      </c>
      <c r="O221" s="4"/>
      <c r="P221" s="1"/>
      <c r="Q221" s="1"/>
      <c r="R221"/>
      <c r="S221"/>
      <c r="T221"/>
      <c r="U221"/>
      <c r="V221"/>
      <c r="W221"/>
      <c r="X221"/>
      <c r="Y221"/>
      <c r="Z221"/>
      <c r="AA221"/>
    </row>
    <row r="222" spans="1:27" x14ac:dyDescent="0.25">
      <c r="A222" s="3">
        <v>219</v>
      </c>
      <c r="B222" s="3" t="s">
        <v>455</v>
      </c>
      <c r="C222" s="3">
        <v>8</v>
      </c>
      <c r="D222" s="3">
        <v>5.7142857142857144</v>
      </c>
      <c r="E222" s="3">
        <v>11.56</v>
      </c>
      <c r="F222" s="3">
        <v>36.955017301038062</v>
      </c>
      <c r="G222" s="3">
        <v>33.049999999999997</v>
      </c>
      <c r="H222" s="3">
        <v>18.166414523449319</v>
      </c>
      <c r="I222" s="24">
        <v>60.835717538773096</v>
      </c>
      <c r="J222" s="3">
        <v>75</v>
      </c>
      <c r="K222" s="3" t="s">
        <v>2696</v>
      </c>
      <c r="L222" s="3">
        <v>9</v>
      </c>
      <c r="M222" s="4" t="s">
        <v>456</v>
      </c>
      <c r="N222" s="4" t="s">
        <v>161</v>
      </c>
      <c r="O222" s="4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</row>
    <row r="223" spans="1:27" x14ac:dyDescent="0.25">
      <c r="A223" s="3">
        <v>220</v>
      </c>
      <c r="B223" s="3" t="s">
        <v>545</v>
      </c>
      <c r="C223" s="3">
        <v>11</v>
      </c>
      <c r="D223" s="3">
        <v>7.8571428571428568</v>
      </c>
      <c r="E223" s="3">
        <v>12.28</v>
      </c>
      <c r="F223" s="3">
        <v>34.788273615635177</v>
      </c>
      <c r="G223" s="3">
        <v>34.299999999999997</v>
      </c>
      <c r="H223" s="3">
        <v>17.504373177842567</v>
      </c>
      <c r="I223" s="24">
        <v>60.149789650620598</v>
      </c>
      <c r="J223" s="3">
        <v>76</v>
      </c>
      <c r="K223" s="3" t="s">
        <v>2707</v>
      </c>
      <c r="L223" s="3">
        <v>9</v>
      </c>
      <c r="M223" s="4" t="s">
        <v>546</v>
      </c>
      <c r="N223" s="4" t="s">
        <v>164</v>
      </c>
      <c r="O223" s="4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</row>
    <row r="224" spans="1:27" x14ac:dyDescent="0.25">
      <c r="A224" s="3">
        <v>221</v>
      </c>
      <c r="B224" s="3" t="s">
        <v>431</v>
      </c>
      <c r="C224" s="3">
        <v>9.5</v>
      </c>
      <c r="D224" s="3">
        <v>6.7857142857142856</v>
      </c>
      <c r="E224" s="3">
        <v>12.69</v>
      </c>
      <c r="F224" s="3">
        <v>33.664302600472816</v>
      </c>
      <c r="G224" s="3">
        <v>30.68</v>
      </c>
      <c r="H224" s="3">
        <v>19.569752281616687</v>
      </c>
      <c r="I224" s="24">
        <v>60.019769167803787</v>
      </c>
      <c r="J224" s="3">
        <v>77</v>
      </c>
      <c r="K224" s="3" t="s">
        <v>2707</v>
      </c>
      <c r="L224" s="3">
        <v>9</v>
      </c>
      <c r="M224" s="4" t="s">
        <v>432</v>
      </c>
      <c r="N224" s="4" t="s">
        <v>271</v>
      </c>
      <c r="O224" s="4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</row>
    <row r="225" spans="1:27" x14ac:dyDescent="0.25">
      <c r="A225" s="3">
        <v>222</v>
      </c>
      <c r="B225" s="3" t="s">
        <v>463</v>
      </c>
      <c r="C225" s="3">
        <v>5.5</v>
      </c>
      <c r="D225" s="3">
        <v>3.9285714285714284</v>
      </c>
      <c r="E225" s="3">
        <v>11.81</v>
      </c>
      <c r="F225" s="3">
        <v>36.172734970364097</v>
      </c>
      <c r="G225" s="3">
        <v>30.15</v>
      </c>
      <c r="H225" s="3">
        <v>19.913764510779437</v>
      </c>
      <c r="I225" s="24">
        <v>60.015070909714964</v>
      </c>
      <c r="J225" s="3">
        <v>78</v>
      </c>
      <c r="K225" s="3" t="s">
        <v>2696</v>
      </c>
      <c r="L225" s="3">
        <v>9</v>
      </c>
      <c r="M225" s="4" t="s">
        <v>464</v>
      </c>
      <c r="N225" s="4" t="s">
        <v>635</v>
      </c>
      <c r="O225" s="4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</row>
    <row r="226" spans="1:27" x14ac:dyDescent="0.25">
      <c r="A226" s="3">
        <v>223</v>
      </c>
      <c r="B226" s="3" t="s">
        <v>306</v>
      </c>
      <c r="C226" s="3">
        <v>10.5</v>
      </c>
      <c r="D226" s="3">
        <v>7.5</v>
      </c>
      <c r="E226" s="3">
        <v>12</v>
      </c>
      <c r="F226" s="3">
        <v>35.6</v>
      </c>
      <c r="G226" s="3">
        <v>35.549999999999997</v>
      </c>
      <c r="H226" s="3">
        <v>16.888888888888889</v>
      </c>
      <c r="I226" s="24">
        <v>59.988888888888894</v>
      </c>
      <c r="J226" s="3">
        <v>79</v>
      </c>
      <c r="K226" s="3" t="s">
        <v>2707</v>
      </c>
      <c r="L226" s="3">
        <v>9</v>
      </c>
      <c r="M226" s="4" t="s">
        <v>307</v>
      </c>
      <c r="N226" s="4" t="s">
        <v>20</v>
      </c>
      <c r="O226" s="4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</row>
    <row r="227" spans="1:27" x14ac:dyDescent="0.25">
      <c r="A227" s="3">
        <v>224</v>
      </c>
      <c r="B227" s="3" t="s">
        <v>457</v>
      </c>
      <c r="C227" s="3">
        <v>8</v>
      </c>
      <c r="D227" s="3">
        <v>5.7142857142857144</v>
      </c>
      <c r="E227" s="3">
        <v>11.79</v>
      </c>
      <c r="F227" s="3">
        <v>36.234096692111962</v>
      </c>
      <c r="G227" s="3">
        <v>33.35</v>
      </c>
      <c r="H227" s="3">
        <v>18.002998500749623</v>
      </c>
      <c r="I227" s="24">
        <v>59.951380907147296</v>
      </c>
      <c r="J227" s="3">
        <v>80</v>
      </c>
      <c r="K227" s="3" t="s">
        <v>2707</v>
      </c>
      <c r="L227" s="3">
        <v>9</v>
      </c>
      <c r="M227" s="4" t="s">
        <v>458</v>
      </c>
      <c r="N227" s="4" t="s">
        <v>164</v>
      </c>
      <c r="O227" s="4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</row>
    <row r="228" spans="1:27" x14ac:dyDescent="0.25">
      <c r="A228" s="3">
        <v>225</v>
      </c>
      <c r="B228" s="3" t="s">
        <v>447</v>
      </c>
      <c r="C228" s="3">
        <v>16</v>
      </c>
      <c r="D228" s="3">
        <v>11.428571428571429</v>
      </c>
      <c r="E228" s="3">
        <v>12.95</v>
      </c>
      <c r="F228" s="3">
        <v>32.988416988416986</v>
      </c>
      <c r="G228" s="3">
        <v>39.1</v>
      </c>
      <c r="H228" s="3">
        <v>15.355498721227621</v>
      </c>
      <c r="I228" s="24">
        <v>59.772487138216036</v>
      </c>
      <c r="J228" s="3">
        <v>81</v>
      </c>
      <c r="K228" s="3" t="s">
        <v>2693</v>
      </c>
      <c r="L228" s="3">
        <v>9</v>
      </c>
      <c r="M228" s="4" t="s">
        <v>448</v>
      </c>
      <c r="N228" s="4" t="s">
        <v>99</v>
      </c>
      <c r="O228" s="4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</row>
    <row r="229" spans="1:27" x14ac:dyDescent="0.25">
      <c r="A229" s="3">
        <v>226</v>
      </c>
      <c r="B229" s="3" t="s">
        <v>489</v>
      </c>
      <c r="C229" s="3">
        <v>11</v>
      </c>
      <c r="D229" s="3">
        <v>7.8571428571428568</v>
      </c>
      <c r="E229" s="3">
        <v>12.65</v>
      </c>
      <c r="F229" s="3">
        <v>33.770750988142289</v>
      </c>
      <c r="G229" s="3">
        <v>33.35</v>
      </c>
      <c r="H229" s="3">
        <v>18.002998500749623</v>
      </c>
      <c r="I229" s="24">
        <v>59.63089234603477</v>
      </c>
      <c r="J229" s="3">
        <v>82</v>
      </c>
      <c r="K229" s="3" t="s">
        <v>2696</v>
      </c>
      <c r="L229" s="3">
        <v>9</v>
      </c>
      <c r="M229" s="4" t="s">
        <v>490</v>
      </c>
      <c r="N229" s="4" t="s">
        <v>71</v>
      </c>
      <c r="O229" s="4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</row>
    <row r="230" spans="1:27" x14ac:dyDescent="0.25">
      <c r="A230" s="3">
        <v>227</v>
      </c>
      <c r="B230" s="3" t="s">
        <v>543</v>
      </c>
      <c r="C230" s="3">
        <v>6.5</v>
      </c>
      <c r="D230" s="3">
        <v>4.6428571428571432</v>
      </c>
      <c r="E230" s="3">
        <v>11.62</v>
      </c>
      <c r="F230" s="3">
        <v>36.764199655765921</v>
      </c>
      <c r="G230" s="3">
        <v>34.270000000000003</v>
      </c>
      <c r="H230" s="3">
        <v>17.519696527575135</v>
      </c>
      <c r="I230" s="24">
        <v>58.926753326198202</v>
      </c>
      <c r="J230" s="3">
        <v>83</v>
      </c>
      <c r="K230" s="3" t="s">
        <v>2696</v>
      </c>
      <c r="L230" s="3">
        <v>9</v>
      </c>
      <c r="M230" s="4" t="s">
        <v>544</v>
      </c>
      <c r="N230" s="4" t="s">
        <v>161</v>
      </c>
      <c r="O230" s="4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</row>
    <row r="231" spans="1:27" x14ac:dyDescent="0.25">
      <c r="A231" s="3">
        <v>228</v>
      </c>
      <c r="B231" s="3" t="s">
        <v>312</v>
      </c>
      <c r="C231" s="3">
        <v>9</v>
      </c>
      <c r="D231" s="3">
        <v>6.4285714285714288</v>
      </c>
      <c r="E231" s="3">
        <v>12.16</v>
      </c>
      <c r="F231" s="3">
        <v>35.131578947368418</v>
      </c>
      <c r="G231" s="3">
        <v>35.159999999999997</v>
      </c>
      <c r="H231" s="3">
        <v>17.076222980659843</v>
      </c>
      <c r="I231" s="24">
        <v>58.636373356599691</v>
      </c>
      <c r="J231" s="3">
        <v>84</v>
      </c>
      <c r="K231" s="3" t="s">
        <v>2696</v>
      </c>
      <c r="L231" s="3">
        <v>9</v>
      </c>
      <c r="M231" s="4" t="s">
        <v>313</v>
      </c>
      <c r="N231" s="4" t="s">
        <v>84</v>
      </c>
      <c r="O231" s="4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</row>
    <row r="232" spans="1:27" x14ac:dyDescent="0.25">
      <c r="A232" s="3">
        <v>229</v>
      </c>
      <c r="B232" s="3" t="s">
        <v>397</v>
      </c>
      <c r="C232" s="3">
        <v>17</v>
      </c>
      <c r="D232" s="3">
        <v>12.142857142857142</v>
      </c>
      <c r="E232" s="3">
        <v>13.06</v>
      </c>
      <c r="F232" s="3">
        <v>32.710566615620209</v>
      </c>
      <c r="G232" s="3">
        <v>47.53</v>
      </c>
      <c r="H232" s="3">
        <v>12.632021880917314</v>
      </c>
      <c r="I232" s="24">
        <v>57.485445639394662</v>
      </c>
      <c r="J232" s="3">
        <v>85</v>
      </c>
      <c r="K232" s="3" t="s">
        <v>2707</v>
      </c>
      <c r="L232" s="3">
        <v>9</v>
      </c>
      <c r="M232" s="4" t="s">
        <v>398</v>
      </c>
      <c r="N232" s="4" t="s">
        <v>640</v>
      </c>
      <c r="O232" s="4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</row>
    <row r="233" spans="1:27" x14ac:dyDescent="0.25">
      <c r="A233" s="3">
        <v>230</v>
      </c>
      <c r="B233" s="3" t="s">
        <v>499</v>
      </c>
      <c r="C233" s="3">
        <v>11</v>
      </c>
      <c r="D233" s="3">
        <v>7.8571428571428568</v>
      </c>
      <c r="E233" s="3">
        <v>13.96</v>
      </c>
      <c r="F233" s="3">
        <v>30.601719197707734</v>
      </c>
      <c r="G233" s="3">
        <v>32.6</v>
      </c>
      <c r="H233" s="3">
        <v>18.417177914110429</v>
      </c>
      <c r="I233" s="24">
        <v>56.876039968961024</v>
      </c>
      <c r="J233" s="3">
        <v>86</v>
      </c>
      <c r="K233" s="3" t="s">
        <v>2696</v>
      </c>
      <c r="L233" s="3">
        <v>9</v>
      </c>
      <c r="M233" s="4" t="s">
        <v>500</v>
      </c>
      <c r="N233" s="4" t="s">
        <v>161</v>
      </c>
      <c r="O233" s="4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 spans="1:27" x14ac:dyDescent="0.25">
      <c r="A234" s="3">
        <v>231</v>
      </c>
      <c r="B234" s="3" t="s">
        <v>537</v>
      </c>
      <c r="C234" s="3">
        <v>19</v>
      </c>
      <c r="D234" s="3">
        <v>13.571428571428571</v>
      </c>
      <c r="E234" s="3">
        <v>16.13</v>
      </c>
      <c r="F234" s="3">
        <v>26.484810911345321</v>
      </c>
      <c r="G234" s="3">
        <v>35.85</v>
      </c>
      <c r="H234" s="3">
        <v>16.747559274755925</v>
      </c>
      <c r="I234" s="24">
        <v>56.803798757529819</v>
      </c>
      <c r="J234" s="3">
        <v>87</v>
      </c>
      <c r="K234" s="3" t="s">
        <v>2693</v>
      </c>
      <c r="L234" s="3">
        <v>9</v>
      </c>
      <c r="M234" s="4" t="s">
        <v>538</v>
      </c>
      <c r="N234" s="4" t="s">
        <v>201</v>
      </c>
      <c r="O234" s="4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</row>
    <row r="235" spans="1:27" x14ac:dyDescent="0.25">
      <c r="A235" s="3">
        <v>232</v>
      </c>
      <c r="B235" s="3" t="s">
        <v>521</v>
      </c>
      <c r="C235" s="3">
        <v>5.5</v>
      </c>
      <c r="D235" s="3">
        <v>3.9285714285714284</v>
      </c>
      <c r="E235" s="3">
        <v>12.01</v>
      </c>
      <c r="F235" s="3">
        <v>35.570358034970859</v>
      </c>
      <c r="G235" s="3">
        <v>34.72</v>
      </c>
      <c r="H235" s="3">
        <v>17.292626728110598</v>
      </c>
      <c r="I235" s="24">
        <v>56.791556191652887</v>
      </c>
      <c r="J235" s="3">
        <v>88</v>
      </c>
      <c r="K235" s="3" t="s">
        <v>2707</v>
      </c>
      <c r="L235" s="3">
        <v>9</v>
      </c>
      <c r="M235" s="4" t="s">
        <v>522</v>
      </c>
      <c r="N235" s="4" t="s">
        <v>161</v>
      </c>
      <c r="O235" s="4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</row>
    <row r="236" spans="1:27" x14ac:dyDescent="0.25">
      <c r="A236" s="3">
        <v>233</v>
      </c>
      <c r="B236" s="3" t="s">
        <v>509</v>
      </c>
      <c r="C236" s="3">
        <v>11</v>
      </c>
      <c r="D236" s="3">
        <v>7.8571428571428568</v>
      </c>
      <c r="E236" s="3">
        <v>12.09</v>
      </c>
      <c r="F236" s="3">
        <v>35.334987593052105</v>
      </c>
      <c r="G236" s="3">
        <v>44.63</v>
      </c>
      <c r="H236" s="3">
        <v>13.452834416311896</v>
      </c>
      <c r="I236" s="24">
        <v>56.644964866506854</v>
      </c>
      <c r="J236" s="3">
        <v>89</v>
      </c>
      <c r="K236" s="3" t="s">
        <v>2707</v>
      </c>
      <c r="L236" s="3">
        <v>9</v>
      </c>
      <c r="M236" s="4" t="s">
        <v>510</v>
      </c>
      <c r="N236" s="4" t="s">
        <v>635</v>
      </c>
      <c r="O236" s="4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</row>
    <row r="237" spans="1:27" s="1" customFormat="1" x14ac:dyDescent="0.25">
      <c r="A237" s="3">
        <v>234</v>
      </c>
      <c r="B237" s="3" t="s">
        <v>371</v>
      </c>
      <c r="C237" s="3">
        <v>9.5</v>
      </c>
      <c r="D237" s="3">
        <v>6.7857142857142856</v>
      </c>
      <c r="E237" s="3">
        <v>12.68</v>
      </c>
      <c r="F237" s="3">
        <v>33.690851735015769</v>
      </c>
      <c r="G237" s="3">
        <v>37.4</v>
      </c>
      <c r="H237" s="3">
        <v>16.053475935828878</v>
      </c>
      <c r="I237" s="24">
        <v>56.530041956558932</v>
      </c>
      <c r="J237" s="3">
        <v>90</v>
      </c>
      <c r="K237" s="3" t="s">
        <v>2696</v>
      </c>
      <c r="L237" s="3">
        <v>9</v>
      </c>
      <c r="M237" s="4" t="s">
        <v>372</v>
      </c>
      <c r="N237" s="4" t="s">
        <v>28</v>
      </c>
      <c r="O237" s="4"/>
    </row>
    <row r="238" spans="1:27" s="1" customFormat="1" x14ac:dyDescent="0.25">
      <c r="A238" s="3">
        <v>235</v>
      </c>
      <c r="B238" s="3" t="s">
        <v>441</v>
      </c>
      <c r="C238" s="3">
        <v>8.5</v>
      </c>
      <c r="D238" s="3">
        <v>6.0714285714285712</v>
      </c>
      <c r="E238" s="3">
        <v>13.04</v>
      </c>
      <c r="F238" s="3">
        <v>32.760736196319023</v>
      </c>
      <c r="G238" s="3">
        <v>34.75</v>
      </c>
      <c r="H238" s="3">
        <v>17.277697841726617</v>
      </c>
      <c r="I238" s="24">
        <v>56.109862609474206</v>
      </c>
      <c r="J238" s="3">
        <v>91</v>
      </c>
      <c r="K238" s="3" t="s">
        <v>2707</v>
      </c>
      <c r="L238" s="3">
        <v>9</v>
      </c>
      <c r="M238" s="4" t="s">
        <v>442</v>
      </c>
      <c r="N238" s="4" t="s">
        <v>640</v>
      </c>
      <c r="O238" s="4"/>
    </row>
    <row r="239" spans="1:27" s="1" customFormat="1" x14ac:dyDescent="0.25">
      <c r="A239" s="3">
        <v>236</v>
      </c>
      <c r="B239" s="3" t="s">
        <v>395</v>
      </c>
      <c r="C239" s="3">
        <v>9</v>
      </c>
      <c r="D239" s="3">
        <v>6.4285714285714288</v>
      </c>
      <c r="E239" s="3">
        <v>12.31</v>
      </c>
      <c r="F239" s="3">
        <v>34.703493095044678</v>
      </c>
      <c r="G239" s="3">
        <v>41</v>
      </c>
      <c r="H239" s="3">
        <v>14.643902439024389</v>
      </c>
      <c r="I239" s="24">
        <v>55.775966962640496</v>
      </c>
      <c r="J239" s="3">
        <v>92</v>
      </c>
      <c r="K239" s="3" t="s">
        <v>2707</v>
      </c>
      <c r="L239" s="3">
        <v>9</v>
      </c>
      <c r="M239" s="4" t="s">
        <v>396</v>
      </c>
      <c r="N239" s="4" t="s">
        <v>629</v>
      </c>
      <c r="O239" s="4"/>
    </row>
    <row r="240" spans="1:27" s="1" customFormat="1" x14ac:dyDescent="0.25">
      <c r="A240" s="3">
        <v>237</v>
      </c>
      <c r="B240" s="3" t="s">
        <v>563</v>
      </c>
      <c r="C240" s="3">
        <v>15</v>
      </c>
      <c r="D240" s="3">
        <v>10.714285714285714</v>
      </c>
      <c r="E240" s="3">
        <v>14.75</v>
      </c>
      <c r="F240" s="3">
        <v>28.962711864406778</v>
      </c>
      <c r="G240" s="3">
        <v>38.299999999999997</v>
      </c>
      <c r="H240" s="3">
        <v>15.676240208877285</v>
      </c>
      <c r="I240" s="24">
        <v>55.353237787569782</v>
      </c>
      <c r="J240" s="3">
        <v>93</v>
      </c>
      <c r="K240" s="3" t="s">
        <v>2707</v>
      </c>
      <c r="L240" s="3">
        <v>9</v>
      </c>
      <c r="M240" s="4" t="s">
        <v>564</v>
      </c>
      <c r="N240" s="4" t="s">
        <v>150</v>
      </c>
      <c r="O240" s="4"/>
    </row>
    <row r="241" spans="1:15" s="1" customFormat="1" x14ac:dyDescent="0.25">
      <c r="A241" s="3">
        <v>238</v>
      </c>
      <c r="B241" s="3" t="s">
        <v>355</v>
      </c>
      <c r="C241" s="3">
        <v>12.5</v>
      </c>
      <c r="D241" s="3">
        <v>8.9285714285714288</v>
      </c>
      <c r="E241" s="3">
        <v>15</v>
      </c>
      <c r="F241" s="3">
        <v>28.48</v>
      </c>
      <c r="G241" s="3">
        <v>33.58</v>
      </c>
      <c r="H241" s="3">
        <v>17.879690291840383</v>
      </c>
      <c r="I241" s="24">
        <v>55.288261720411811</v>
      </c>
      <c r="J241" s="3">
        <v>94</v>
      </c>
      <c r="K241" s="3" t="s">
        <v>2707</v>
      </c>
      <c r="L241" s="3">
        <v>9</v>
      </c>
      <c r="M241" s="4" t="s">
        <v>356</v>
      </c>
      <c r="N241" s="4" t="s">
        <v>84</v>
      </c>
      <c r="O241" s="4"/>
    </row>
    <row r="242" spans="1:15" s="1" customFormat="1" x14ac:dyDescent="0.25">
      <c r="A242" s="3">
        <v>239</v>
      </c>
      <c r="B242" s="3" t="s">
        <v>599</v>
      </c>
      <c r="C242" s="3">
        <v>10.5</v>
      </c>
      <c r="D242" s="3">
        <v>7.5</v>
      </c>
      <c r="E242" s="3">
        <v>12.7</v>
      </c>
      <c r="F242" s="3">
        <v>33.637795275590555</v>
      </c>
      <c r="G242" s="3">
        <v>43.24</v>
      </c>
      <c r="H242" s="3">
        <v>13.885291396854763</v>
      </c>
      <c r="I242" s="24">
        <v>55.023086672445316</v>
      </c>
      <c r="J242" s="3">
        <v>95</v>
      </c>
      <c r="K242" s="3" t="s">
        <v>2696</v>
      </c>
      <c r="L242" s="3">
        <v>9</v>
      </c>
      <c r="M242" s="4" t="s">
        <v>600</v>
      </c>
      <c r="N242" s="4" t="s">
        <v>201</v>
      </c>
      <c r="O242" s="4"/>
    </row>
    <row r="243" spans="1:15" s="1" customFormat="1" x14ac:dyDescent="0.25">
      <c r="A243" s="3">
        <v>240</v>
      </c>
      <c r="B243" s="3" t="s">
        <v>357</v>
      </c>
      <c r="C243" s="3">
        <v>11.5</v>
      </c>
      <c r="D243" s="3">
        <v>8.2142857142857135</v>
      </c>
      <c r="E243" s="3">
        <v>14.36</v>
      </c>
      <c r="F243" s="3">
        <v>29.749303621169918</v>
      </c>
      <c r="G243" s="3">
        <v>36.51</v>
      </c>
      <c r="H243" s="3">
        <v>16.444809641194194</v>
      </c>
      <c r="I243" s="24">
        <v>54.408398976649821</v>
      </c>
      <c r="J243" s="3">
        <v>96</v>
      </c>
      <c r="K243" s="3" t="s">
        <v>2693</v>
      </c>
      <c r="L243" s="3">
        <v>9</v>
      </c>
      <c r="M243" s="4" t="s">
        <v>358</v>
      </c>
      <c r="N243" s="4" t="s">
        <v>220</v>
      </c>
      <c r="O243" s="4"/>
    </row>
    <row r="244" spans="1:15" s="1" customFormat="1" x14ac:dyDescent="0.25">
      <c r="A244" s="3">
        <v>241</v>
      </c>
      <c r="B244" s="3" t="s">
        <v>493</v>
      </c>
      <c r="C244" s="3">
        <v>7</v>
      </c>
      <c r="D244" s="3">
        <v>5</v>
      </c>
      <c r="E244" s="3">
        <v>13.15</v>
      </c>
      <c r="F244" s="3">
        <v>32.486692015209123</v>
      </c>
      <c r="G244" s="3">
        <v>37.299999999999997</v>
      </c>
      <c r="H244" s="3">
        <v>16.096514745308312</v>
      </c>
      <c r="I244" s="24">
        <v>53.583206760517434</v>
      </c>
      <c r="J244" s="3">
        <v>97</v>
      </c>
      <c r="K244" s="3" t="s">
        <v>2696</v>
      </c>
      <c r="L244" s="3">
        <v>9</v>
      </c>
      <c r="M244" s="4" t="s">
        <v>494</v>
      </c>
      <c r="N244" s="4" t="s">
        <v>201</v>
      </c>
      <c r="O244" s="4"/>
    </row>
    <row r="245" spans="1:15" s="1" customFormat="1" x14ac:dyDescent="0.25">
      <c r="A245" s="3">
        <v>242</v>
      </c>
      <c r="B245" s="3" t="s">
        <v>449</v>
      </c>
      <c r="C245" s="3">
        <v>10</v>
      </c>
      <c r="D245" s="3">
        <v>7.1428571428571432</v>
      </c>
      <c r="E245" s="3">
        <v>12.44</v>
      </c>
      <c r="F245" s="3">
        <v>34.340836012861736</v>
      </c>
      <c r="G245" s="3">
        <v>49.73</v>
      </c>
      <c r="H245" s="3">
        <v>12.073195254373617</v>
      </c>
      <c r="I245" s="24">
        <v>53.556888410092498</v>
      </c>
      <c r="J245" s="3">
        <v>98</v>
      </c>
      <c r="K245" s="3" t="s">
        <v>2696</v>
      </c>
      <c r="L245" s="3">
        <v>9</v>
      </c>
      <c r="M245" s="4" t="s">
        <v>450</v>
      </c>
      <c r="N245" s="4" t="s">
        <v>99</v>
      </c>
      <c r="O245" s="4"/>
    </row>
    <row r="246" spans="1:15" s="1" customFormat="1" x14ac:dyDescent="0.25">
      <c r="A246" s="3">
        <v>243</v>
      </c>
      <c r="B246" s="3" t="s">
        <v>579</v>
      </c>
      <c r="C246" s="3">
        <v>6</v>
      </c>
      <c r="D246" s="3">
        <v>4.2857142857142856</v>
      </c>
      <c r="E246" s="3">
        <v>13.16</v>
      </c>
      <c r="F246" s="3">
        <v>32.462006079027354</v>
      </c>
      <c r="G246" s="3">
        <v>37.85</v>
      </c>
      <c r="H246" s="3">
        <v>15.862615587846763</v>
      </c>
      <c r="I246" s="24">
        <v>52.6103359525884</v>
      </c>
      <c r="J246" s="3">
        <v>99</v>
      </c>
      <c r="K246" s="3" t="s">
        <v>2707</v>
      </c>
      <c r="L246" s="3">
        <v>9</v>
      </c>
      <c r="M246" s="4" t="s">
        <v>580</v>
      </c>
      <c r="N246" s="4" t="s">
        <v>201</v>
      </c>
      <c r="O246" s="4"/>
    </row>
    <row r="247" spans="1:15" s="1" customFormat="1" x14ac:dyDescent="0.25">
      <c r="A247" s="3">
        <v>244</v>
      </c>
      <c r="B247" s="3" t="s">
        <v>391</v>
      </c>
      <c r="C247" s="3">
        <v>7</v>
      </c>
      <c r="D247" s="3">
        <v>5</v>
      </c>
      <c r="E247" s="3">
        <v>13.17</v>
      </c>
      <c r="F247" s="3">
        <v>32.437357630979498</v>
      </c>
      <c r="G247" s="3">
        <v>40.11</v>
      </c>
      <c r="H247" s="3">
        <v>14.968835701819994</v>
      </c>
      <c r="I247" s="24">
        <v>52.406193332799489</v>
      </c>
      <c r="J247" s="3">
        <v>100</v>
      </c>
      <c r="K247" s="3" t="s">
        <v>2707</v>
      </c>
      <c r="L247" s="3">
        <v>9</v>
      </c>
      <c r="M247" s="4" t="s">
        <v>392</v>
      </c>
      <c r="N247" s="4" t="s">
        <v>164</v>
      </c>
      <c r="O247" s="4"/>
    </row>
    <row r="248" spans="1:15" s="1" customFormat="1" x14ac:dyDescent="0.25">
      <c r="A248" s="3">
        <v>245</v>
      </c>
      <c r="B248" s="3" t="s">
        <v>361</v>
      </c>
      <c r="C248" s="3">
        <v>9</v>
      </c>
      <c r="D248" s="3">
        <v>6.4285714285714288</v>
      </c>
      <c r="E248" s="3">
        <v>13.28</v>
      </c>
      <c r="F248" s="3">
        <v>32.168674698795179</v>
      </c>
      <c r="G248" s="3">
        <v>46.21</v>
      </c>
      <c r="H248" s="3">
        <v>12.992858688595541</v>
      </c>
      <c r="I248" s="24">
        <v>51.59010481596215</v>
      </c>
      <c r="J248" s="3">
        <v>101</v>
      </c>
      <c r="K248" s="3" t="s">
        <v>2707</v>
      </c>
      <c r="L248" s="3">
        <v>9</v>
      </c>
      <c r="M248" s="4" t="s">
        <v>362</v>
      </c>
      <c r="N248" s="4" t="s">
        <v>15</v>
      </c>
      <c r="O248" s="4"/>
    </row>
    <row r="249" spans="1:15" s="1" customFormat="1" x14ac:dyDescent="0.25">
      <c r="A249" s="3">
        <v>246</v>
      </c>
      <c r="B249" s="3" t="s">
        <v>469</v>
      </c>
      <c r="C249" s="3">
        <v>12.5</v>
      </c>
      <c r="D249" s="3">
        <v>8.9285714285714288</v>
      </c>
      <c r="E249" s="3">
        <v>19.12</v>
      </c>
      <c r="F249" s="3">
        <v>22.343096234309623</v>
      </c>
      <c r="G249" s="3">
        <v>30.6</v>
      </c>
      <c r="H249" s="3">
        <v>19.620915032679736</v>
      </c>
      <c r="I249" s="24">
        <v>50.89258269556079</v>
      </c>
      <c r="J249" s="3">
        <v>102</v>
      </c>
      <c r="K249" s="3" t="s">
        <v>2707</v>
      </c>
      <c r="L249" s="3">
        <v>9</v>
      </c>
      <c r="M249" s="4" t="s">
        <v>470</v>
      </c>
      <c r="N249" s="4" t="s">
        <v>633</v>
      </c>
      <c r="O249" s="4"/>
    </row>
    <row r="250" spans="1:15" s="1" customFormat="1" x14ac:dyDescent="0.25">
      <c r="A250" s="3">
        <v>247</v>
      </c>
      <c r="B250" s="3" t="s">
        <v>589</v>
      </c>
      <c r="C250" s="3">
        <v>9.5</v>
      </c>
      <c r="D250" s="3">
        <v>6.7857142857142856</v>
      </c>
      <c r="E250" s="3">
        <v>14.45</v>
      </c>
      <c r="F250" s="3">
        <v>29.564013840830452</v>
      </c>
      <c r="G250" s="3">
        <v>52.28</v>
      </c>
      <c r="H250" s="3">
        <v>11.484315225707727</v>
      </c>
      <c r="I250" s="24">
        <v>47.834043352252465</v>
      </c>
      <c r="J250" s="3">
        <v>103</v>
      </c>
      <c r="K250" s="3" t="s">
        <v>2696</v>
      </c>
      <c r="L250" s="3">
        <v>9</v>
      </c>
      <c r="M250" s="4" t="s">
        <v>590</v>
      </c>
      <c r="N250" s="4" t="s">
        <v>28</v>
      </c>
      <c r="O250" s="4"/>
    </row>
    <row r="251" spans="1:15" s="1" customFormat="1" x14ac:dyDescent="0.25">
      <c r="A251" s="3">
        <v>248</v>
      </c>
      <c r="B251" s="3" t="s">
        <v>533</v>
      </c>
      <c r="C251" s="3">
        <v>10</v>
      </c>
      <c r="D251" s="3">
        <v>7.1428571428571432</v>
      </c>
      <c r="E251" s="3">
        <v>26.64</v>
      </c>
      <c r="F251" s="3">
        <v>16.036036036036034</v>
      </c>
      <c r="G251" s="3">
        <v>30.5</v>
      </c>
      <c r="H251" s="3">
        <v>19.685245901639345</v>
      </c>
      <c r="I251" s="24">
        <v>42.864139080532524</v>
      </c>
      <c r="J251" s="3">
        <v>104</v>
      </c>
      <c r="K251" s="3" t="s">
        <v>2707</v>
      </c>
      <c r="L251" s="3">
        <v>9</v>
      </c>
      <c r="M251" s="4" t="s">
        <v>534</v>
      </c>
      <c r="N251" s="4" t="s">
        <v>71</v>
      </c>
      <c r="O251" s="4"/>
    </row>
    <row r="252" spans="1:15" s="1" customFormat="1" x14ac:dyDescent="0.25">
      <c r="A252" s="3">
        <v>249</v>
      </c>
      <c r="B252" s="3" t="s">
        <v>377</v>
      </c>
      <c r="C252" s="3">
        <v>8.5</v>
      </c>
      <c r="D252" s="3">
        <v>6.0714285714285712</v>
      </c>
      <c r="E252" s="3">
        <v>0</v>
      </c>
      <c r="F252" s="3">
        <v>0</v>
      </c>
      <c r="G252" s="3">
        <v>38.75</v>
      </c>
      <c r="H252" s="3">
        <v>15.494193548387097</v>
      </c>
      <c r="I252" s="24">
        <f t="shared" ref="I252:I276" si="2">D252+F252+H252</f>
        <v>21.565622119815668</v>
      </c>
      <c r="J252" s="3">
        <v>105</v>
      </c>
      <c r="K252" s="3" t="s">
        <v>2707</v>
      </c>
      <c r="L252" s="3">
        <v>9</v>
      </c>
      <c r="M252" s="4" t="s">
        <v>378</v>
      </c>
      <c r="N252" s="4" t="s">
        <v>31</v>
      </c>
      <c r="O252" s="4"/>
    </row>
    <row r="253" spans="1:15" s="1" customFormat="1" x14ac:dyDescent="0.25">
      <c r="A253" s="3">
        <v>250</v>
      </c>
      <c r="B253" s="3" t="s">
        <v>597</v>
      </c>
      <c r="C253" s="3">
        <v>25</v>
      </c>
      <c r="D253" s="3">
        <v>17.857142857142858</v>
      </c>
      <c r="E253" s="3">
        <v>0</v>
      </c>
      <c r="F253" s="3">
        <v>0</v>
      </c>
      <c r="G253" s="3">
        <v>0</v>
      </c>
      <c r="H253" s="3">
        <v>0</v>
      </c>
      <c r="I253" s="24">
        <f t="shared" si="2"/>
        <v>17.857142857142858</v>
      </c>
      <c r="J253" s="3">
        <v>106</v>
      </c>
      <c r="K253" s="3" t="s">
        <v>2707</v>
      </c>
      <c r="L253" s="3">
        <v>9</v>
      </c>
      <c r="M253" s="4" t="s">
        <v>598</v>
      </c>
      <c r="N253" s="4" t="s">
        <v>94</v>
      </c>
      <c r="O253" s="4"/>
    </row>
    <row r="254" spans="1:15" s="1" customFormat="1" x14ac:dyDescent="0.25">
      <c r="A254" s="3">
        <v>251</v>
      </c>
      <c r="B254" s="3" t="s">
        <v>293</v>
      </c>
      <c r="C254" s="3">
        <v>25</v>
      </c>
      <c r="D254" s="3">
        <v>17.857142857142858</v>
      </c>
      <c r="E254" s="3">
        <v>0</v>
      </c>
      <c r="F254" s="3">
        <v>0</v>
      </c>
      <c r="G254" s="3">
        <v>0</v>
      </c>
      <c r="H254" s="3">
        <v>0</v>
      </c>
      <c r="I254" s="24">
        <f t="shared" si="2"/>
        <v>17.857142857142858</v>
      </c>
      <c r="J254" s="3">
        <v>106</v>
      </c>
      <c r="K254" s="3" t="s">
        <v>2707</v>
      </c>
      <c r="L254" s="3">
        <v>9</v>
      </c>
      <c r="M254" s="4" t="s">
        <v>295</v>
      </c>
      <c r="N254" s="4" t="s">
        <v>94</v>
      </c>
      <c r="O254" s="4"/>
    </row>
    <row r="255" spans="1:15" s="1" customFormat="1" x14ac:dyDescent="0.25">
      <c r="A255" s="3">
        <v>252</v>
      </c>
      <c r="B255" s="3" t="s">
        <v>577</v>
      </c>
      <c r="C255" s="3">
        <v>25</v>
      </c>
      <c r="D255" s="3">
        <v>17.857142857142858</v>
      </c>
      <c r="E255" s="3">
        <v>0</v>
      </c>
      <c r="F255" s="3">
        <v>0</v>
      </c>
      <c r="G255" s="3">
        <v>0</v>
      </c>
      <c r="H255" s="3">
        <v>0</v>
      </c>
      <c r="I255" s="24">
        <f t="shared" si="2"/>
        <v>17.857142857142858</v>
      </c>
      <c r="J255" s="3">
        <v>106</v>
      </c>
      <c r="K255" s="3" t="s">
        <v>2707</v>
      </c>
      <c r="L255" s="3">
        <v>9</v>
      </c>
      <c r="M255" s="4" t="s">
        <v>578</v>
      </c>
      <c r="N255" s="4" t="s">
        <v>94</v>
      </c>
      <c r="O255" s="4"/>
    </row>
    <row r="256" spans="1:15" s="1" customFormat="1" x14ac:dyDescent="0.25">
      <c r="A256" s="3">
        <v>253</v>
      </c>
      <c r="B256" s="3" t="s">
        <v>609</v>
      </c>
      <c r="C256" s="3">
        <v>24</v>
      </c>
      <c r="D256" s="3">
        <v>17.142857142857142</v>
      </c>
      <c r="E256" s="3">
        <v>0</v>
      </c>
      <c r="F256" s="3">
        <v>0</v>
      </c>
      <c r="G256" s="3">
        <v>0</v>
      </c>
      <c r="H256" s="3">
        <v>0</v>
      </c>
      <c r="I256" s="24">
        <f t="shared" si="2"/>
        <v>17.142857142857142</v>
      </c>
      <c r="J256" s="3">
        <v>107</v>
      </c>
      <c r="K256" s="3" t="s">
        <v>2707</v>
      </c>
      <c r="L256" s="3">
        <v>9</v>
      </c>
      <c r="M256" s="4" t="s">
        <v>610</v>
      </c>
      <c r="N256" s="4" t="s">
        <v>251</v>
      </c>
      <c r="O256" s="4"/>
    </row>
    <row r="257" spans="1:15" s="1" customFormat="1" x14ac:dyDescent="0.25">
      <c r="A257" s="3">
        <v>254</v>
      </c>
      <c r="B257" s="3" t="s">
        <v>555</v>
      </c>
      <c r="C257" s="3">
        <v>23</v>
      </c>
      <c r="D257" s="3">
        <v>16.428571428571427</v>
      </c>
      <c r="E257" s="3">
        <v>0</v>
      </c>
      <c r="F257" s="3">
        <v>0</v>
      </c>
      <c r="G257" s="3">
        <v>0</v>
      </c>
      <c r="H257" s="3">
        <v>0</v>
      </c>
      <c r="I257" s="24">
        <f t="shared" si="2"/>
        <v>16.428571428571427</v>
      </c>
      <c r="J257" s="3">
        <v>108</v>
      </c>
      <c r="K257" s="3" t="s">
        <v>2707</v>
      </c>
      <c r="L257" s="3">
        <v>9</v>
      </c>
      <c r="M257" s="4" t="s">
        <v>556</v>
      </c>
      <c r="N257" s="4" t="s">
        <v>23</v>
      </c>
      <c r="O257" s="4"/>
    </row>
    <row r="258" spans="1:15" s="1" customFormat="1" x14ac:dyDescent="0.25">
      <c r="A258" s="3">
        <v>255</v>
      </c>
      <c r="B258" s="3" t="s">
        <v>575</v>
      </c>
      <c r="C258" s="3">
        <v>23</v>
      </c>
      <c r="D258" s="3">
        <v>16.428571428571427</v>
      </c>
      <c r="E258" s="3">
        <v>0</v>
      </c>
      <c r="F258" s="3">
        <v>0</v>
      </c>
      <c r="G258" s="3">
        <v>0</v>
      </c>
      <c r="H258" s="3">
        <v>0</v>
      </c>
      <c r="I258" s="24">
        <f t="shared" si="2"/>
        <v>16.428571428571427</v>
      </c>
      <c r="J258" s="3">
        <v>108</v>
      </c>
      <c r="K258" s="3" t="s">
        <v>2707</v>
      </c>
      <c r="L258" s="3">
        <v>9</v>
      </c>
      <c r="M258" s="4" t="s">
        <v>576</v>
      </c>
      <c r="N258" s="4" t="s">
        <v>23</v>
      </c>
      <c r="O258" s="4"/>
    </row>
    <row r="259" spans="1:15" s="1" customFormat="1" x14ac:dyDescent="0.25">
      <c r="A259" s="3">
        <v>256</v>
      </c>
      <c r="B259" s="3" t="s">
        <v>505</v>
      </c>
      <c r="C259" s="3">
        <v>21</v>
      </c>
      <c r="D259" s="3">
        <v>15</v>
      </c>
      <c r="E259" s="3">
        <v>0</v>
      </c>
      <c r="F259" s="3">
        <v>0</v>
      </c>
      <c r="G259" s="3">
        <v>0</v>
      </c>
      <c r="H259" s="3">
        <v>0</v>
      </c>
      <c r="I259" s="24">
        <f t="shared" si="2"/>
        <v>15</v>
      </c>
      <c r="J259" s="3">
        <v>109</v>
      </c>
      <c r="K259" s="3" t="s">
        <v>2707</v>
      </c>
      <c r="L259" s="3">
        <v>9</v>
      </c>
      <c r="M259" s="4" t="s">
        <v>506</v>
      </c>
      <c r="N259" s="4" t="s">
        <v>91</v>
      </c>
      <c r="O259" s="4"/>
    </row>
    <row r="260" spans="1:15" s="1" customFormat="1" x14ac:dyDescent="0.25">
      <c r="A260" s="3">
        <v>257</v>
      </c>
      <c r="B260" s="3" t="s">
        <v>607</v>
      </c>
      <c r="C260" s="3">
        <v>21</v>
      </c>
      <c r="D260" s="3">
        <v>15</v>
      </c>
      <c r="E260" s="3">
        <v>0</v>
      </c>
      <c r="F260" s="3">
        <v>0</v>
      </c>
      <c r="G260" s="3">
        <v>0</v>
      </c>
      <c r="H260" s="3">
        <v>0</v>
      </c>
      <c r="I260" s="24">
        <f t="shared" si="2"/>
        <v>15</v>
      </c>
      <c r="J260" s="3">
        <v>109</v>
      </c>
      <c r="K260" s="3" t="s">
        <v>2707</v>
      </c>
      <c r="L260" s="3">
        <v>9</v>
      </c>
      <c r="M260" s="4" t="s">
        <v>608</v>
      </c>
      <c r="N260" s="4" t="s">
        <v>251</v>
      </c>
      <c r="O260" s="4"/>
    </row>
    <row r="261" spans="1:15" s="1" customFormat="1" x14ac:dyDescent="0.25">
      <c r="A261" s="3">
        <v>258</v>
      </c>
      <c r="B261" s="3" t="s">
        <v>605</v>
      </c>
      <c r="C261" s="3">
        <v>21</v>
      </c>
      <c r="D261" s="3">
        <v>15</v>
      </c>
      <c r="E261" s="3">
        <v>0</v>
      </c>
      <c r="F261" s="3">
        <v>0</v>
      </c>
      <c r="G261" s="3">
        <v>0</v>
      </c>
      <c r="H261" s="3">
        <v>0</v>
      </c>
      <c r="I261" s="24">
        <f t="shared" si="2"/>
        <v>15</v>
      </c>
      <c r="J261" s="3">
        <v>109</v>
      </c>
      <c r="K261" s="3" t="s">
        <v>2707</v>
      </c>
      <c r="L261" s="3">
        <v>9</v>
      </c>
      <c r="M261" s="4" t="s">
        <v>606</v>
      </c>
      <c r="N261" s="4" t="s">
        <v>251</v>
      </c>
      <c r="O261" s="4"/>
    </row>
    <row r="262" spans="1:15" s="1" customFormat="1" x14ac:dyDescent="0.25">
      <c r="A262" s="3">
        <v>259</v>
      </c>
      <c r="B262" s="3" t="s">
        <v>335</v>
      </c>
      <c r="C262" s="3">
        <v>20</v>
      </c>
      <c r="D262" s="3">
        <v>14.285714285714286</v>
      </c>
      <c r="E262" s="3">
        <v>0</v>
      </c>
      <c r="F262" s="3">
        <v>0</v>
      </c>
      <c r="G262" s="3">
        <v>0</v>
      </c>
      <c r="H262" s="3">
        <v>0</v>
      </c>
      <c r="I262" s="24">
        <f t="shared" si="2"/>
        <v>14.285714285714286</v>
      </c>
      <c r="J262" s="3">
        <v>110</v>
      </c>
      <c r="K262" s="3" t="s">
        <v>2707</v>
      </c>
      <c r="L262" s="3">
        <v>9</v>
      </c>
      <c r="M262" s="4" t="s">
        <v>336</v>
      </c>
      <c r="N262" s="4" t="s">
        <v>23</v>
      </c>
      <c r="O262" s="4"/>
    </row>
    <row r="263" spans="1:15" s="1" customFormat="1" x14ac:dyDescent="0.25">
      <c r="A263" s="3">
        <v>260</v>
      </c>
      <c r="B263" s="3" t="s">
        <v>337</v>
      </c>
      <c r="C263" s="3">
        <v>20</v>
      </c>
      <c r="D263" s="3">
        <v>14.285714285714286</v>
      </c>
      <c r="E263" s="3">
        <v>0</v>
      </c>
      <c r="F263" s="3">
        <v>0</v>
      </c>
      <c r="G263" s="3">
        <v>0</v>
      </c>
      <c r="H263" s="3">
        <v>0</v>
      </c>
      <c r="I263" s="24">
        <f t="shared" si="2"/>
        <v>14.285714285714286</v>
      </c>
      <c r="J263" s="3">
        <v>110</v>
      </c>
      <c r="K263" s="3" t="s">
        <v>2707</v>
      </c>
      <c r="L263" s="3">
        <v>9</v>
      </c>
      <c r="M263" s="4" t="s">
        <v>338</v>
      </c>
      <c r="N263" s="4" t="s">
        <v>94</v>
      </c>
      <c r="O263" s="4"/>
    </row>
    <row r="264" spans="1:15" s="1" customFormat="1" x14ac:dyDescent="0.25">
      <c r="A264" s="3">
        <v>261</v>
      </c>
      <c r="B264" s="3" t="s">
        <v>611</v>
      </c>
      <c r="C264" s="3">
        <v>20</v>
      </c>
      <c r="D264" s="3">
        <v>14.285714285714286</v>
      </c>
      <c r="E264" s="3">
        <v>0</v>
      </c>
      <c r="F264" s="3">
        <v>0</v>
      </c>
      <c r="G264" s="3">
        <v>0</v>
      </c>
      <c r="H264" s="3">
        <v>0</v>
      </c>
      <c r="I264" s="24">
        <f t="shared" si="2"/>
        <v>14.285714285714286</v>
      </c>
      <c r="J264" s="3">
        <v>110</v>
      </c>
      <c r="K264" s="3" t="s">
        <v>2707</v>
      </c>
      <c r="L264" s="3">
        <v>9</v>
      </c>
      <c r="M264" s="4" t="s">
        <v>612</v>
      </c>
      <c r="N264" s="4" t="s">
        <v>251</v>
      </c>
      <c r="O264" s="4"/>
    </row>
    <row r="265" spans="1:15" s="1" customFormat="1" x14ac:dyDescent="0.25">
      <c r="A265" s="3">
        <v>262</v>
      </c>
      <c r="B265" s="3" t="s">
        <v>613</v>
      </c>
      <c r="C265" s="3">
        <v>20</v>
      </c>
      <c r="D265" s="3">
        <v>14.285714285714286</v>
      </c>
      <c r="E265" s="3">
        <v>0</v>
      </c>
      <c r="F265" s="3">
        <v>0</v>
      </c>
      <c r="G265" s="3">
        <v>0</v>
      </c>
      <c r="H265" s="3">
        <v>0</v>
      </c>
      <c r="I265" s="24">
        <f t="shared" si="2"/>
        <v>14.285714285714286</v>
      </c>
      <c r="J265" s="3">
        <v>110</v>
      </c>
      <c r="K265" s="3" t="s">
        <v>2707</v>
      </c>
      <c r="L265" s="3">
        <v>9</v>
      </c>
      <c r="M265" s="4" t="s">
        <v>614</v>
      </c>
      <c r="N265" s="4" t="s">
        <v>251</v>
      </c>
      <c r="O265" s="4"/>
    </row>
    <row r="266" spans="1:15" s="1" customFormat="1" x14ac:dyDescent="0.25">
      <c r="A266" s="3">
        <v>263</v>
      </c>
      <c r="B266" s="3" t="s">
        <v>475</v>
      </c>
      <c r="C266" s="3">
        <v>19</v>
      </c>
      <c r="D266" s="3">
        <v>13.571428571428571</v>
      </c>
      <c r="E266" s="3">
        <v>0</v>
      </c>
      <c r="F266" s="3">
        <v>0</v>
      </c>
      <c r="G266" s="3">
        <v>0</v>
      </c>
      <c r="H266" s="3">
        <v>0</v>
      </c>
      <c r="I266" s="24">
        <f t="shared" si="2"/>
        <v>13.571428571428571</v>
      </c>
      <c r="J266" s="3">
        <v>111</v>
      </c>
      <c r="K266" s="3" t="s">
        <v>2707</v>
      </c>
      <c r="L266" s="3">
        <v>9</v>
      </c>
      <c r="M266" s="4" t="s">
        <v>476</v>
      </c>
      <c r="N266" s="4" t="s">
        <v>150</v>
      </c>
      <c r="O266" s="4"/>
    </row>
    <row r="267" spans="1:15" s="1" customFormat="1" x14ac:dyDescent="0.25">
      <c r="A267" s="3">
        <v>264</v>
      </c>
      <c r="B267" s="3" t="s">
        <v>347</v>
      </c>
      <c r="C267" s="3">
        <v>19</v>
      </c>
      <c r="D267" s="3">
        <v>13.571428571428571</v>
      </c>
      <c r="E267" s="3">
        <v>0</v>
      </c>
      <c r="F267" s="3">
        <v>0</v>
      </c>
      <c r="G267" s="3">
        <v>0</v>
      </c>
      <c r="H267" s="3">
        <v>0</v>
      </c>
      <c r="I267" s="24">
        <f t="shared" si="2"/>
        <v>13.571428571428571</v>
      </c>
      <c r="J267" s="3">
        <v>111</v>
      </c>
      <c r="K267" s="3" t="s">
        <v>2707</v>
      </c>
      <c r="L267" s="3">
        <v>9</v>
      </c>
      <c r="M267" s="4" t="s">
        <v>348</v>
      </c>
      <c r="N267" s="4" t="s">
        <v>28</v>
      </c>
      <c r="O267" s="4"/>
    </row>
    <row r="268" spans="1:15" s="1" customFormat="1" x14ac:dyDescent="0.25">
      <c r="A268" s="3">
        <v>265</v>
      </c>
      <c r="B268" s="3" t="s">
        <v>539</v>
      </c>
      <c r="C268" s="3">
        <v>18</v>
      </c>
      <c r="D268" s="3">
        <v>12.857142857142858</v>
      </c>
      <c r="E268" s="3">
        <v>0</v>
      </c>
      <c r="F268" s="3">
        <v>0</v>
      </c>
      <c r="G268" s="3">
        <v>0</v>
      </c>
      <c r="H268" s="3">
        <v>0</v>
      </c>
      <c r="I268" s="24">
        <f t="shared" si="2"/>
        <v>12.857142857142858</v>
      </c>
      <c r="J268" s="3">
        <v>112</v>
      </c>
      <c r="K268" s="3" t="s">
        <v>2707</v>
      </c>
      <c r="L268" s="3">
        <v>9</v>
      </c>
      <c r="M268" s="4" t="s">
        <v>540</v>
      </c>
      <c r="N268" s="4" t="s">
        <v>272</v>
      </c>
      <c r="O268" s="4"/>
    </row>
    <row r="269" spans="1:15" s="1" customFormat="1" x14ac:dyDescent="0.25">
      <c r="A269" s="3">
        <v>266</v>
      </c>
      <c r="B269" s="3" t="s">
        <v>325</v>
      </c>
      <c r="C269" s="3">
        <v>18</v>
      </c>
      <c r="D269" s="3">
        <v>12.857142857142858</v>
      </c>
      <c r="E269" s="3">
        <v>0</v>
      </c>
      <c r="F269" s="3">
        <v>0</v>
      </c>
      <c r="G269" s="3">
        <v>0</v>
      </c>
      <c r="H269" s="3">
        <v>0</v>
      </c>
      <c r="I269" s="24">
        <f t="shared" si="2"/>
        <v>12.857142857142858</v>
      </c>
      <c r="J269" s="3">
        <v>112</v>
      </c>
      <c r="K269" s="3" t="s">
        <v>2707</v>
      </c>
      <c r="L269" s="3">
        <v>9</v>
      </c>
      <c r="M269" s="4" t="s">
        <v>326</v>
      </c>
      <c r="N269" s="4" t="s">
        <v>28</v>
      </c>
      <c r="O269" s="4"/>
    </row>
    <row r="270" spans="1:15" s="1" customFormat="1" x14ac:dyDescent="0.25">
      <c r="A270" s="3">
        <v>267</v>
      </c>
      <c r="B270" s="3" t="s">
        <v>451</v>
      </c>
      <c r="C270" s="3">
        <v>18</v>
      </c>
      <c r="D270" s="3">
        <v>12.857142857142858</v>
      </c>
      <c r="E270" s="3">
        <v>0</v>
      </c>
      <c r="F270" s="3">
        <v>0</v>
      </c>
      <c r="G270" s="3">
        <v>0</v>
      </c>
      <c r="H270" s="3">
        <v>0</v>
      </c>
      <c r="I270" s="24">
        <f t="shared" si="2"/>
        <v>12.857142857142858</v>
      </c>
      <c r="J270" s="3">
        <v>112</v>
      </c>
      <c r="K270" s="3" t="s">
        <v>2707</v>
      </c>
      <c r="L270" s="3">
        <v>9</v>
      </c>
      <c r="M270" s="4" t="s">
        <v>452</v>
      </c>
      <c r="N270" s="4" t="s">
        <v>15</v>
      </c>
      <c r="O270" s="4"/>
    </row>
    <row r="271" spans="1:15" s="1" customFormat="1" x14ac:dyDescent="0.25">
      <c r="A271" s="3">
        <v>268</v>
      </c>
      <c r="B271" s="3" t="s">
        <v>403</v>
      </c>
      <c r="C271" s="3">
        <v>17</v>
      </c>
      <c r="D271" s="3">
        <v>12.142857142857142</v>
      </c>
      <c r="E271" s="3">
        <v>0</v>
      </c>
      <c r="F271" s="3">
        <v>0</v>
      </c>
      <c r="G271" s="3">
        <v>0</v>
      </c>
      <c r="H271" s="3">
        <v>0</v>
      </c>
      <c r="I271" s="24">
        <f t="shared" si="2"/>
        <v>12.142857142857142</v>
      </c>
      <c r="J271" s="3">
        <v>113</v>
      </c>
      <c r="K271" s="3" t="s">
        <v>2707</v>
      </c>
      <c r="L271" s="3">
        <v>9</v>
      </c>
      <c r="M271" s="4" t="s">
        <v>404</v>
      </c>
      <c r="N271" s="4" t="s">
        <v>632</v>
      </c>
      <c r="O271" s="4"/>
    </row>
    <row r="272" spans="1:15" s="1" customFormat="1" x14ac:dyDescent="0.25">
      <c r="A272" s="3">
        <v>269</v>
      </c>
      <c r="B272" s="3" t="s">
        <v>308</v>
      </c>
      <c r="C272" s="3">
        <v>17</v>
      </c>
      <c r="D272" s="3">
        <v>12.142857142857142</v>
      </c>
      <c r="E272" s="3">
        <v>0</v>
      </c>
      <c r="F272" s="3">
        <v>0</v>
      </c>
      <c r="G272" s="3">
        <v>0</v>
      </c>
      <c r="H272" s="3">
        <v>0</v>
      </c>
      <c r="I272" s="24">
        <f t="shared" si="2"/>
        <v>12.142857142857142</v>
      </c>
      <c r="J272" s="3">
        <v>113</v>
      </c>
      <c r="K272" s="3" t="s">
        <v>2707</v>
      </c>
      <c r="L272" s="3">
        <v>9</v>
      </c>
      <c r="M272" s="4" t="s">
        <v>309</v>
      </c>
      <c r="N272" s="4" t="s">
        <v>2498</v>
      </c>
      <c r="O272" s="4"/>
    </row>
    <row r="273" spans="1:17" s="1" customFormat="1" x14ac:dyDescent="0.25">
      <c r="A273" s="3">
        <v>270</v>
      </c>
      <c r="B273" s="3" t="s">
        <v>359</v>
      </c>
      <c r="C273" s="3">
        <v>17</v>
      </c>
      <c r="D273" s="3">
        <v>12.142857142857142</v>
      </c>
      <c r="E273" s="3">
        <v>0</v>
      </c>
      <c r="F273" s="3">
        <v>0</v>
      </c>
      <c r="G273" s="3">
        <v>0</v>
      </c>
      <c r="H273" s="3">
        <v>0</v>
      </c>
      <c r="I273" s="24">
        <f t="shared" si="2"/>
        <v>12.142857142857142</v>
      </c>
      <c r="J273" s="3">
        <v>113</v>
      </c>
      <c r="K273" s="3" t="s">
        <v>2707</v>
      </c>
      <c r="L273" s="3">
        <v>9</v>
      </c>
      <c r="M273" s="4" t="s">
        <v>360</v>
      </c>
      <c r="N273" s="4" t="s">
        <v>158</v>
      </c>
      <c r="O273" s="4"/>
    </row>
    <row r="274" spans="1:17" s="1" customFormat="1" x14ac:dyDescent="0.25">
      <c r="A274" s="3">
        <v>271</v>
      </c>
      <c r="B274" s="3" t="s">
        <v>437</v>
      </c>
      <c r="C274" s="3">
        <v>15.5</v>
      </c>
      <c r="D274" s="3">
        <v>11.071428571428571</v>
      </c>
      <c r="E274" s="3">
        <v>0</v>
      </c>
      <c r="F274" s="3">
        <v>0</v>
      </c>
      <c r="G274" s="3">
        <v>0</v>
      </c>
      <c r="H274" s="3">
        <v>0</v>
      </c>
      <c r="I274" s="24">
        <f t="shared" si="2"/>
        <v>11.071428571428571</v>
      </c>
      <c r="J274" s="3">
        <v>114</v>
      </c>
      <c r="K274" s="3" t="s">
        <v>2707</v>
      </c>
      <c r="L274" s="3">
        <v>9</v>
      </c>
      <c r="M274" s="4" t="s">
        <v>438</v>
      </c>
      <c r="N274" s="4" t="s">
        <v>20</v>
      </c>
      <c r="O274" s="4"/>
    </row>
    <row r="275" spans="1:17" s="1" customFormat="1" x14ac:dyDescent="0.25">
      <c r="A275" s="3">
        <v>272</v>
      </c>
      <c r="B275" s="3" t="s">
        <v>525</v>
      </c>
      <c r="C275" s="3">
        <v>15.5</v>
      </c>
      <c r="D275" s="3">
        <v>11.071428571428571</v>
      </c>
      <c r="E275" s="3">
        <v>0</v>
      </c>
      <c r="F275" s="3">
        <v>0</v>
      </c>
      <c r="G275" s="3">
        <v>0</v>
      </c>
      <c r="H275" s="3">
        <v>0</v>
      </c>
      <c r="I275" s="24">
        <f t="shared" si="2"/>
        <v>11.071428571428571</v>
      </c>
      <c r="J275" s="3">
        <v>114</v>
      </c>
      <c r="K275" s="3" t="s">
        <v>2707</v>
      </c>
      <c r="L275" s="3">
        <v>9</v>
      </c>
      <c r="M275" s="4" t="s">
        <v>526</v>
      </c>
      <c r="N275" s="4" t="s">
        <v>20</v>
      </c>
      <c r="O275" s="4"/>
    </row>
    <row r="276" spans="1:17" s="1" customFormat="1" x14ac:dyDescent="0.25">
      <c r="A276" s="3">
        <v>273</v>
      </c>
      <c r="B276" s="3" t="s">
        <v>495</v>
      </c>
      <c r="C276" s="3">
        <v>15.5</v>
      </c>
      <c r="D276" s="3">
        <v>11.071428571428571</v>
      </c>
      <c r="E276" s="3">
        <v>0</v>
      </c>
      <c r="F276" s="3">
        <v>0</v>
      </c>
      <c r="G276" s="3">
        <v>0</v>
      </c>
      <c r="H276" s="3">
        <v>0</v>
      </c>
      <c r="I276" s="24">
        <f t="shared" si="2"/>
        <v>11.071428571428571</v>
      </c>
      <c r="J276" s="3">
        <v>114</v>
      </c>
      <c r="K276" s="3" t="s">
        <v>2707</v>
      </c>
      <c r="L276" s="3">
        <v>9</v>
      </c>
      <c r="M276" s="4" t="s">
        <v>496</v>
      </c>
      <c r="N276" s="4" t="s">
        <v>637</v>
      </c>
      <c r="O276" s="4"/>
    </row>
    <row r="277" spans="1:17" s="1" customFormat="1" x14ac:dyDescent="0.25">
      <c r="A277" s="3">
        <v>274</v>
      </c>
      <c r="B277" s="8" t="s">
        <v>322</v>
      </c>
      <c r="C277" s="8">
        <v>15</v>
      </c>
      <c r="D277" s="8">
        <v>10.714285714285714</v>
      </c>
      <c r="E277" s="8"/>
      <c r="F277" s="8">
        <v>0</v>
      </c>
      <c r="G277" s="8">
        <v>0</v>
      </c>
      <c r="H277" s="8">
        <v>0</v>
      </c>
      <c r="I277" s="25">
        <v>10.7143</v>
      </c>
      <c r="J277" s="8">
        <v>114</v>
      </c>
      <c r="K277" s="8" t="s">
        <v>2707</v>
      </c>
      <c r="L277" s="8">
        <v>9</v>
      </c>
      <c r="M277" s="9" t="s">
        <v>1755</v>
      </c>
      <c r="N277" s="9" t="s">
        <v>153</v>
      </c>
      <c r="O277" s="9"/>
      <c r="P277" s="14"/>
      <c r="Q277" s="14"/>
    </row>
    <row r="278" spans="1:17" s="1" customFormat="1" x14ac:dyDescent="0.25">
      <c r="A278" s="3">
        <v>275</v>
      </c>
      <c r="B278" s="3" t="s">
        <v>373</v>
      </c>
      <c r="C278" s="3">
        <v>15</v>
      </c>
      <c r="D278" s="3">
        <v>10.714285714285714</v>
      </c>
      <c r="E278" s="3">
        <v>0</v>
      </c>
      <c r="F278" s="3">
        <v>0</v>
      </c>
      <c r="G278" s="3">
        <v>0</v>
      </c>
      <c r="H278" s="3">
        <v>0</v>
      </c>
      <c r="I278" s="24">
        <f t="shared" ref="I278:I315" si="3">D278+F278+H278</f>
        <v>10.714285714285714</v>
      </c>
      <c r="J278" s="3">
        <v>115</v>
      </c>
      <c r="K278" s="3" t="s">
        <v>2707</v>
      </c>
      <c r="L278" s="3">
        <v>9</v>
      </c>
      <c r="M278" s="4" t="s">
        <v>374</v>
      </c>
      <c r="N278" s="4" t="s">
        <v>629</v>
      </c>
      <c r="O278" s="4"/>
    </row>
    <row r="279" spans="1:17" s="1" customFormat="1" x14ac:dyDescent="0.25">
      <c r="A279" s="3">
        <v>276</v>
      </c>
      <c r="B279" s="3" t="s">
        <v>515</v>
      </c>
      <c r="C279" s="3">
        <v>15</v>
      </c>
      <c r="D279" s="3">
        <v>10.714285714285714</v>
      </c>
      <c r="E279" s="3">
        <v>0</v>
      </c>
      <c r="F279" s="3">
        <v>0</v>
      </c>
      <c r="G279" s="3">
        <v>0</v>
      </c>
      <c r="H279" s="3">
        <v>0</v>
      </c>
      <c r="I279" s="24">
        <f t="shared" si="3"/>
        <v>10.714285714285714</v>
      </c>
      <c r="J279" s="3">
        <v>115</v>
      </c>
      <c r="K279" s="3" t="s">
        <v>2707</v>
      </c>
      <c r="L279" s="3">
        <v>9</v>
      </c>
      <c r="M279" s="4" t="s">
        <v>516</v>
      </c>
      <c r="N279" s="4" t="s">
        <v>201</v>
      </c>
      <c r="O279" s="4"/>
    </row>
    <row r="280" spans="1:17" s="1" customFormat="1" x14ac:dyDescent="0.25">
      <c r="A280" s="3">
        <v>277</v>
      </c>
      <c r="B280" s="3" t="s">
        <v>561</v>
      </c>
      <c r="C280" s="3">
        <v>14</v>
      </c>
      <c r="D280" s="3">
        <v>10</v>
      </c>
      <c r="E280" s="3">
        <v>0</v>
      </c>
      <c r="F280" s="3">
        <v>0</v>
      </c>
      <c r="G280" s="3">
        <v>0</v>
      </c>
      <c r="H280" s="3">
        <v>0</v>
      </c>
      <c r="I280" s="24">
        <f t="shared" si="3"/>
        <v>10</v>
      </c>
      <c r="J280" s="3">
        <v>116</v>
      </c>
      <c r="K280" s="3" t="s">
        <v>2707</v>
      </c>
      <c r="L280" s="3">
        <v>9</v>
      </c>
      <c r="M280" s="4" t="s">
        <v>562</v>
      </c>
      <c r="N280" s="4" t="s">
        <v>272</v>
      </c>
      <c r="O280" s="4"/>
    </row>
    <row r="281" spans="1:17" s="1" customFormat="1" x14ac:dyDescent="0.25">
      <c r="A281" s="3">
        <v>278</v>
      </c>
      <c r="B281" s="3" t="s">
        <v>529</v>
      </c>
      <c r="C281" s="3">
        <v>14</v>
      </c>
      <c r="D281" s="3">
        <v>10</v>
      </c>
      <c r="E281" s="3">
        <v>0</v>
      </c>
      <c r="F281" s="3">
        <v>0</v>
      </c>
      <c r="G281" s="3">
        <v>0</v>
      </c>
      <c r="H281" s="3">
        <v>0</v>
      </c>
      <c r="I281" s="24">
        <f t="shared" si="3"/>
        <v>10</v>
      </c>
      <c r="J281" s="3">
        <v>116</v>
      </c>
      <c r="K281" s="3" t="s">
        <v>2707</v>
      </c>
      <c r="L281" s="3">
        <v>9</v>
      </c>
      <c r="M281" s="4" t="s">
        <v>530</v>
      </c>
      <c r="N281" s="4" t="s">
        <v>2498</v>
      </c>
      <c r="O281" s="4"/>
    </row>
    <row r="282" spans="1:17" s="1" customFormat="1" x14ac:dyDescent="0.25">
      <c r="A282" s="3">
        <v>279</v>
      </c>
      <c r="B282" s="3" t="s">
        <v>595</v>
      </c>
      <c r="C282" s="3">
        <v>13.5</v>
      </c>
      <c r="D282" s="3">
        <v>9.6428571428571423</v>
      </c>
      <c r="E282" s="3">
        <v>0</v>
      </c>
      <c r="F282" s="3">
        <v>0</v>
      </c>
      <c r="G282" s="3">
        <v>0</v>
      </c>
      <c r="H282" s="3">
        <v>0</v>
      </c>
      <c r="I282" s="24">
        <f t="shared" si="3"/>
        <v>9.6428571428571423</v>
      </c>
      <c r="J282" s="3">
        <v>117</v>
      </c>
      <c r="K282" s="3" t="s">
        <v>2707</v>
      </c>
      <c r="L282" s="3">
        <v>9</v>
      </c>
      <c r="M282" s="4" t="s">
        <v>596</v>
      </c>
      <c r="N282" s="4" t="s">
        <v>23</v>
      </c>
      <c r="O282" s="4"/>
    </row>
    <row r="283" spans="1:17" s="1" customFormat="1" x14ac:dyDescent="0.25">
      <c r="A283" s="3">
        <v>280</v>
      </c>
      <c r="B283" s="3" t="s">
        <v>316</v>
      </c>
      <c r="C283" s="3">
        <v>13.5</v>
      </c>
      <c r="D283" s="3">
        <v>9.6428571428571423</v>
      </c>
      <c r="E283" s="3">
        <v>0</v>
      </c>
      <c r="F283" s="3">
        <v>0</v>
      </c>
      <c r="G283" s="3">
        <v>0</v>
      </c>
      <c r="H283" s="3">
        <v>0</v>
      </c>
      <c r="I283" s="24">
        <f t="shared" si="3"/>
        <v>9.6428571428571423</v>
      </c>
      <c r="J283" s="3">
        <v>117</v>
      </c>
      <c r="K283" s="3" t="s">
        <v>2707</v>
      </c>
      <c r="L283" s="3">
        <v>9</v>
      </c>
      <c r="M283" s="4" t="s">
        <v>317</v>
      </c>
      <c r="N283" s="4" t="s">
        <v>94</v>
      </c>
      <c r="O283" s="4"/>
      <c r="P283"/>
      <c r="Q283"/>
    </row>
    <row r="284" spans="1:17" s="1" customFormat="1" x14ac:dyDescent="0.25">
      <c r="A284" s="3">
        <v>281</v>
      </c>
      <c r="B284" s="3" t="s">
        <v>300</v>
      </c>
      <c r="C284" s="3">
        <v>12</v>
      </c>
      <c r="D284" s="3">
        <v>8.5714285714285712</v>
      </c>
      <c r="E284" s="3">
        <v>0</v>
      </c>
      <c r="F284" s="3">
        <v>0</v>
      </c>
      <c r="G284" s="3">
        <v>0</v>
      </c>
      <c r="H284" s="3">
        <v>0</v>
      </c>
      <c r="I284" s="24">
        <f t="shared" si="3"/>
        <v>8.5714285714285712</v>
      </c>
      <c r="J284" s="3">
        <v>118</v>
      </c>
      <c r="K284" s="3" t="s">
        <v>2707</v>
      </c>
      <c r="L284" s="3">
        <v>9</v>
      </c>
      <c r="M284" s="4" t="s">
        <v>301</v>
      </c>
      <c r="N284" s="4" t="s">
        <v>153</v>
      </c>
      <c r="O284" s="4"/>
      <c r="P284"/>
      <c r="Q284"/>
    </row>
    <row r="285" spans="1:17" s="1" customFormat="1" x14ac:dyDescent="0.25">
      <c r="A285" s="3">
        <v>282</v>
      </c>
      <c r="B285" s="3" t="s">
        <v>409</v>
      </c>
      <c r="C285" s="3">
        <v>12</v>
      </c>
      <c r="D285" s="3">
        <v>8.5714285714285712</v>
      </c>
      <c r="E285" s="3">
        <v>0</v>
      </c>
      <c r="F285" s="3">
        <v>0</v>
      </c>
      <c r="G285" s="3">
        <v>0</v>
      </c>
      <c r="H285" s="3">
        <v>0</v>
      </c>
      <c r="I285" s="24">
        <f t="shared" si="3"/>
        <v>8.5714285714285712</v>
      </c>
      <c r="J285" s="3">
        <v>118</v>
      </c>
      <c r="K285" s="3" t="s">
        <v>2707</v>
      </c>
      <c r="L285" s="3">
        <v>9</v>
      </c>
      <c r="M285" s="4" t="s">
        <v>410</v>
      </c>
      <c r="N285" s="4" t="s">
        <v>271</v>
      </c>
      <c r="O285" s="4"/>
      <c r="P285"/>
      <c r="Q285"/>
    </row>
    <row r="286" spans="1:17" s="1" customFormat="1" x14ac:dyDescent="0.25">
      <c r="A286" s="3">
        <v>283</v>
      </c>
      <c r="B286" s="3" t="s">
        <v>459</v>
      </c>
      <c r="C286" s="3">
        <v>12</v>
      </c>
      <c r="D286" s="3">
        <v>8.5714285714285712</v>
      </c>
      <c r="E286" s="3">
        <v>0</v>
      </c>
      <c r="F286" s="3">
        <v>0</v>
      </c>
      <c r="G286" s="3">
        <v>0</v>
      </c>
      <c r="H286" s="3">
        <v>0</v>
      </c>
      <c r="I286" s="24">
        <f t="shared" si="3"/>
        <v>8.5714285714285712</v>
      </c>
      <c r="J286" s="3">
        <v>118</v>
      </c>
      <c r="K286" s="3" t="s">
        <v>2707</v>
      </c>
      <c r="L286" s="3">
        <v>9</v>
      </c>
      <c r="M286" s="4" t="s">
        <v>460</v>
      </c>
      <c r="N286" s="4" t="s">
        <v>20</v>
      </c>
      <c r="O286" s="4"/>
      <c r="P286"/>
      <c r="Q286"/>
    </row>
    <row r="287" spans="1:17" s="1" customFormat="1" x14ac:dyDescent="0.25">
      <c r="A287" s="3">
        <v>284</v>
      </c>
      <c r="B287" s="3" t="s">
        <v>393</v>
      </c>
      <c r="C287" s="3">
        <v>11.5</v>
      </c>
      <c r="D287" s="3">
        <v>8.2142857142857135</v>
      </c>
      <c r="E287" s="3">
        <v>0</v>
      </c>
      <c r="F287" s="3">
        <v>0</v>
      </c>
      <c r="G287" s="3">
        <v>0</v>
      </c>
      <c r="H287" s="3">
        <v>0</v>
      </c>
      <c r="I287" s="24">
        <f t="shared" si="3"/>
        <v>8.2142857142857135</v>
      </c>
      <c r="J287" s="3">
        <v>119</v>
      </c>
      <c r="K287" s="3" t="s">
        <v>2707</v>
      </c>
      <c r="L287" s="3">
        <v>9</v>
      </c>
      <c r="M287" s="4" t="s">
        <v>394</v>
      </c>
      <c r="N287" s="4" t="s">
        <v>20</v>
      </c>
      <c r="O287" s="4"/>
      <c r="P287"/>
      <c r="Q287"/>
    </row>
    <row r="288" spans="1:17" s="1" customFormat="1" x14ac:dyDescent="0.25">
      <c r="A288" s="3">
        <v>285</v>
      </c>
      <c r="B288" s="3" t="s">
        <v>345</v>
      </c>
      <c r="C288" s="3">
        <v>11</v>
      </c>
      <c r="D288" s="3">
        <v>7.8571428571428568</v>
      </c>
      <c r="E288" s="3">
        <v>0</v>
      </c>
      <c r="F288" s="3">
        <v>0</v>
      </c>
      <c r="G288" s="3">
        <v>0</v>
      </c>
      <c r="H288" s="3">
        <v>0</v>
      </c>
      <c r="I288" s="24">
        <f t="shared" si="3"/>
        <v>7.8571428571428568</v>
      </c>
      <c r="J288" s="3">
        <v>120</v>
      </c>
      <c r="K288" s="3" t="s">
        <v>2707</v>
      </c>
      <c r="L288" s="3">
        <v>9</v>
      </c>
      <c r="M288" s="4" t="s">
        <v>346</v>
      </c>
      <c r="N288" s="4" t="s">
        <v>161</v>
      </c>
      <c r="O288" s="4"/>
      <c r="P288"/>
      <c r="Q288"/>
    </row>
    <row r="289" spans="1:17" s="1" customFormat="1" x14ac:dyDescent="0.25">
      <c r="A289" s="3">
        <v>286</v>
      </c>
      <c r="B289" s="3" t="s">
        <v>323</v>
      </c>
      <c r="C289" s="3">
        <v>11</v>
      </c>
      <c r="D289" s="3">
        <v>7.8571428571428568</v>
      </c>
      <c r="E289" s="3">
        <v>0</v>
      </c>
      <c r="F289" s="3">
        <v>0</v>
      </c>
      <c r="G289" s="3">
        <v>0</v>
      </c>
      <c r="H289" s="3">
        <v>0</v>
      </c>
      <c r="I289" s="24">
        <f t="shared" si="3"/>
        <v>7.8571428571428568</v>
      </c>
      <c r="J289" s="3">
        <v>120</v>
      </c>
      <c r="K289" s="3" t="s">
        <v>2707</v>
      </c>
      <c r="L289" s="3">
        <v>9</v>
      </c>
      <c r="M289" s="4" t="s">
        <v>324</v>
      </c>
      <c r="N289" s="4" t="s">
        <v>161</v>
      </c>
      <c r="O289" s="4"/>
      <c r="P289"/>
      <c r="Q289"/>
    </row>
    <row r="290" spans="1:17" s="1" customFormat="1" x14ac:dyDescent="0.25">
      <c r="A290" s="3">
        <v>287</v>
      </c>
      <c r="B290" s="3" t="s">
        <v>565</v>
      </c>
      <c r="C290" s="3">
        <v>10.5</v>
      </c>
      <c r="D290" s="3">
        <v>7.5</v>
      </c>
      <c r="E290" s="3">
        <v>0</v>
      </c>
      <c r="F290" s="3">
        <v>0</v>
      </c>
      <c r="G290" s="3">
        <v>0</v>
      </c>
      <c r="H290" s="3">
        <v>0</v>
      </c>
      <c r="I290" s="24">
        <f t="shared" si="3"/>
        <v>7.5</v>
      </c>
      <c r="J290" s="3">
        <v>121</v>
      </c>
      <c r="K290" s="3" t="s">
        <v>2707</v>
      </c>
      <c r="L290" s="3">
        <v>9</v>
      </c>
      <c r="M290" s="4" t="s">
        <v>566</v>
      </c>
      <c r="N290" s="4" t="s">
        <v>161</v>
      </c>
      <c r="O290" s="4"/>
      <c r="P290"/>
      <c r="Q290"/>
    </row>
    <row r="291" spans="1:17" s="1" customFormat="1" x14ac:dyDescent="0.25">
      <c r="A291" s="3">
        <v>288</v>
      </c>
      <c r="B291" s="3" t="s">
        <v>407</v>
      </c>
      <c r="C291" s="3">
        <v>10.5</v>
      </c>
      <c r="D291" s="3">
        <v>7.5</v>
      </c>
      <c r="E291" s="3">
        <v>0</v>
      </c>
      <c r="F291" s="3">
        <v>0</v>
      </c>
      <c r="G291" s="3">
        <v>0</v>
      </c>
      <c r="H291" s="3">
        <v>0</v>
      </c>
      <c r="I291" s="24">
        <f t="shared" si="3"/>
        <v>7.5</v>
      </c>
      <c r="J291" s="3">
        <v>121</v>
      </c>
      <c r="K291" s="3" t="s">
        <v>2707</v>
      </c>
      <c r="L291" s="3">
        <v>9</v>
      </c>
      <c r="M291" s="4" t="s">
        <v>408</v>
      </c>
      <c r="N291" s="4" t="s">
        <v>271</v>
      </c>
      <c r="O291" s="4"/>
      <c r="P291"/>
      <c r="Q291"/>
    </row>
    <row r="292" spans="1:17" s="1" customFormat="1" x14ac:dyDescent="0.25">
      <c r="A292" s="3">
        <v>289</v>
      </c>
      <c r="B292" s="3" t="s">
        <v>569</v>
      </c>
      <c r="C292" s="3">
        <v>10</v>
      </c>
      <c r="D292" s="3">
        <v>7.1428571428571432</v>
      </c>
      <c r="E292" s="3">
        <v>0</v>
      </c>
      <c r="F292" s="3">
        <v>0</v>
      </c>
      <c r="G292" s="3">
        <v>0</v>
      </c>
      <c r="H292" s="3">
        <v>0</v>
      </c>
      <c r="I292" s="24">
        <f t="shared" si="3"/>
        <v>7.1428571428571432</v>
      </c>
      <c r="J292" s="3">
        <v>122</v>
      </c>
      <c r="K292" s="3" t="s">
        <v>2707</v>
      </c>
      <c r="L292" s="3">
        <v>9</v>
      </c>
      <c r="M292" s="4" t="s">
        <v>570</v>
      </c>
      <c r="N292" s="4" t="s">
        <v>28</v>
      </c>
      <c r="O292" s="4"/>
      <c r="P292"/>
      <c r="Q292"/>
    </row>
    <row r="293" spans="1:17" s="1" customFormat="1" x14ac:dyDescent="0.25">
      <c r="A293" s="3">
        <v>290</v>
      </c>
      <c r="B293" s="3" t="s">
        <v>471</v>
      </c>
      <c r="C293" s="3">
        <v>10</v>
      </c>
      <c r="D293" s="3">
        <v>7.1428571428571432</v>
      </c>
      <c r="E293" s="3">
        <v>0</v>
      </c>
      <c r="F293" s="3">
        <v>0</v>
      </c>
      <c r="G293" s="3">
        <v>0</v>
      </c>
      <c r="H293" s="3">
        <v>0</v>
      </c>
      <c r="I293" s="24">
        <f t="shared" si="3"/>
        <v>7.1428571428571432</v>
      </c>
      <c r="J293" s="3">
        <v>122</v>
      </c>
      <c r="K293" s="3" t="s">
        <v>2707</v>
      </c>
      <c r="L293" s="3">
        <v>9</v>
      </c>
      <c r="M293" s="4" t="s">
        <v>472</v>
      </c>
      <c r="N293" s="4" t="s">
        <v>636</v>
      </c>
      <c r="O293" s="4"/>
      <c r="P293"/>
      <c r="Q293"/>
    </row>
    <row r="294" spans="1:17" s="1" customFormat="1" x14ac:dyDescent="0.25">
      <c r="A294" s="3">
        <v>291</v>
      </c>
      <c r="B294" s="3" t="s">
        <v>298</v>
      </c>
      <c r="C294" s="3">
        <v>10</v>
      </c>
      <c r="D294" s="3">
        <v>7.1428571428571432</v>
      </c>
      <c r="E294" s="3">
        <v>0</v>
      </c>
      <c r="F294" s="3">
        <v>0</v>
      </c>
      <c r="G294" s="3">
        <v>0</v>
      </c>
      <c r="H294" s="3">
        <v>0</v>
      </c>
      <c r="I294" s="24">
        <f t="shared" si="3"/>
        <v>7.1428571428571432</v>
      </c>
      <c r="J294" s="3">
        <v>122</v>
      </c>
      <c r="K294" s="3" t="s">
        <v>2707</v>
      </c>
      <c r="L294" s="3">
        <v>9</v>
      </c>
      <c r="M294" s="4" t="s">
        <v>299</v>
      </c>
      <c r="N294" s="4" t="s">
        <v>104</v>
      </c>
      <c r="O294" s="4"/>
      <c r="P294"/>
      <c r="Q294"/>
    </row>
    <row r="295" spans="1:17" s="1" customFormat="1" x14ac:dyDescent="0.25">
      <c r="A295" s="3">
        <v>292</v>
      </c>
      <c r="B295" s="3" t="s">
        <v>507</v>
      </c>
      <c r="C295" s="3">
        <v>9.5</v>
      </c>
      <c r="D295" s="3">
        <v>6.7857142857142856</v>
      </c>
      <c r="E295" s="3">
        <v>0</v>
      </c>
      <c r="F295" s="3">
        <v>0</v>
      </c>
      <c r="G295" s="3">
        <v>0</v>
      </c>
      <c r="H295" s="3">
        <v>0</v>
      </c>
      <c r="I295" s="24">
        <f t="shared" si="3"/>
        <v>6.7857142857142856</v>
      </c>
      <c r="J295" s="3">
        <v>123</v>
      </c>
      <c r="K295" s="3" t="s">
        <v>2707</v>
      </c>
      <c r="L295" s="3">
        <v>9</v>
      </c>
      <c r="M295" s="4" t="s">
        <v>508</v>
      </c>
      <c r="N295" s="4" t="s">
        <v>635</v>
      </c>
      <c r="O295" s="4"/>
      <c r="P295"/>
      <c r="Q295"/>
    </row>
    <row r="296" spans="1:17" s="1" customFormat="1" x14ac:dyDescent="0.25">
      <c r="A296" s="3">
        <v>293</v>
      </c>
      <c r="B296" s="3" t="s">
        <v>585</v>
      </c>
      <c r="C296" s="3">
        <v>9.5</v>
      </c>
      <c r="D296" s="3">
        <v>6.7857142857142856</v>
      </c>
      <c r="E296" s="3">
        <v>0</v>
      </c>
      <c r="F296" s="3">
        <v>0</v>
      </c>
      <c r="G296" s="3">
        <v>0</v>
      </c>
      <c r="H296" s="3">
        <v>0</v>
      </c>
      <c r="I296" s="24">
        <f t="shared" si="3"/>
        <v>6.7857142857142856</v>
      </c>
      <c r="J296" s="3">
        <v>123</v>
      </c>
      <c r="K296" s="3" t="s">
        <v>2707</v>
      </c>
      <c r="L296" s="3">
        <v>9</v>
      </c>
      <c r="M296" s="4" t="s">
        <v>586</v>
      </c>
      <c r="N296" s="4" t="s">
        <v>161</v>
      </c>
      <c r="O296" s="4"/>
      <c r="P296"/>
      <c r="Q296"/>
    </row>
    <row r="297" spans="1:17" s="1" customFormat="1" x14ac:dyDescent="0.25">
      <c r="A297" s="3">
        <v>294</v>
      </c>
      <c r="B297" s="3" t="s">
        <v>465</v>
      </c>
      <c r="C297" s="3">
        <v>9.5</v>
      </c>
      <c r="D297" s="3">
        <v>6.7857142857142856</v>
      </c>
      <c r="E297" s="3">
        <v>0</v>
      </c>
      <c r="F297" s="3">
        <v>0</v>
      </c>
      <c r="G297" s="3">
        <v>0</v>
      </c>
      <c r="H297" s="3">
        <v>0</v>
      </c>
      <c r="I297" s="24">
        <f t="shared" si="3"/>
        <v>6.7857142857142856</v>
      </c>
      <c r="J297" s="3">
        <v>123</v>
      </c>
      <c r="K297" s="3" t="s">
        <v>2707</v>
      </c>
      <c r="L297" s="3">
        <v>9</v>
      </c>
      <c r="M297" s="4" t="s">
        <v>466</v>
      </c>
      <c r="N297" s="4" t="s">
        <v>31</v>
      </c>
      <c r="O297" s="4"/>
      <c r="P297"/>
      <c r="Q297"/>
    </row>
    <row r="298" spans="1:17" s="1" customFormat="1" x14ac:dyDescent="0.25">
      <c r="A298" s="3">
        <v>295</v>
      </c>
      <c r="B298" s="3" t="s">
        <v>523</v>
      </c>
      <c r="C298" s="3">
        <v>9</v>
      </c>
      <c r="D298" s="3">
        <v>6.4285714285714288</v>
      </c>
      <c r="E298" s="3">
        <v>0</v>
      </c>
      <c r="F298" s="3">
        <v>0</v>
      </c>
      <c r="G298" s="3">
        <v>0</v>
      </c>
      <c r="H298" s="3">
        <v>0</v>
      </c>
      <c r="I298" s="24">
        <f t="shared" si="3"/>
        <v>6.4285714285714288</v>
      </c>
      <c r="J298" s="3">
        <v>124</v>
      </c>
      <c r="K298" s="3" t="s">
        <v>2707</v>
      </c>
      <c r="L298" s="3">
        <v>9</v>
      </c>
      <c r="M298" s="4" t="s">
        <v>524</v>
      </c>
      <c r="N298" s="4" t="s">
        <v>164</v>
      </c>
      <c r="O298" s="4"/>
      <c r="P298"/>
      <c r="Q298"/>
    </row>
    <row r="299" spans="1:17" s="1" customFormat="1" x14ac:dyDescent="0.25">
      <c r="A299" s="3">
        <v>296</v>
      </c>
      <c r="B299" s="3" t="s">
        <v>365</v>
      </c>
      <c r="C299" s="3">
        <v>9</v>
      </c>
      <c r="D299" s="3">
        <v>6.4285714285714288</v>
      </c>
      <c r="E299" s="3">
        <v>0</v>
      </c>
      <c r="F299" s="3">
        <v>0</v>
      </c>
      <c r="G299" s="3">
        <v>0</v>
      </c>
      <c r="H299" s="3">
        <v>0</v>
      </c>
      <c r="I299" s="24">
        <f t="shared" si="3"/>
        <v>6.4285714285714288</v>
      </c>
      <c r="J299" s="3">
        <v>124</v>
      </c>
      <c r="K299" s="3" t="s">
        <v>2707</v>
      </c>
      <c r="L299" s="3">
        <v>9</v>
      </c>
      <c r="M299" s="4" t="s">
        <v>366</v>
      </c>
      <c r="N299" s="4" t="s">
        <v>630</v>
      </c>
      <c r="O299" s="4"/>
      <c r="P299"/>
      <c r="Q299"/>
    </row>
    <row r="300" spans="1:17" s="1" customFormat="1" x14ac:dyDescent="0.25">
      <c r="A300" s="3">
        <v>297</v>
      </c>
      <c r="B300" s="3" t="s">
        <v>483</v>
      </c>
      <c r="C300" s="3">
        <v>9</v>
      </c>
      <c r="D300" s="3">
        <v>6.4285714285714288</v>
      </c>
      <c r="E300" s="3">
        <v>0</v>
      </c>
      <c r="F300" s="3">
        <v>0</v>
      </c>
      <c r="G300" s="3">
        <v>0</v>
      </c>
      <c r="H300" s="3">
        <v>0</v>
      </c>
      <c r="I300" s="24">
        <f t="shared" si="3"/>
        <v>6.4285714285714288</v>
      </c>
      <c r="J300" s="3">
        <v>124</v>
      </c>
      <c r="K300" s="3" t="s">
        <v>2707</v>
      </c>
      <c r="L300" s="3">
        <v>9</v>
      </c>
      <c r="M300" s="4" t="s">
        <v>484</v>
      </c>
      <c r="N300" s="4" t="s">
        <v>20</v>
      </c>
      <c r="O300" s="4"/>
      <c r="P300"/>
      <c r="Q300"/>
    </row>
    <row r="301" spans="1:17" s="1" customFormat="1" x14ac:dyDescent="0.25">
      <c r="A301" s="3">
        <v>298</v>
      </c>
      <c r="B301" s="3" t="s">
        <v>587</v>
      </c>
      <c r="C301" s="3">
        <v>9</v>
      </c>
      <c r="D301" s="3">
        <v>6.4285714285714288</v>
      </c>
      <c r="E301" s="3">
        <v>0</v>
      </c>
      <c r="F301" s="3">
        <v>0</v>
      </c>
      <c r="G301" s="3">
        <v>0</v>
      </c>
      <c r="H301" s="3">
        <v>0</v>
      </c>
      <c r="I301" s="24">
        <f t="shared" si="3"/>
        <v>6.4285714285714288</v>
      </c>
      <c r="J301" s="3">
        <v>124</v>
      </c>
      <c r="K301" s="3" t="s">
        <v>2707</v>
      </c>
      <c r="L301" s="3">
        <v>9</v>
      </c>
      <c r="M301" s="4" t="s">
        <v>588</v>
      </c>
      <c r="N301" s="4" t="s">
        <v>161</v>
      </c>
      <c r="O301" s="4"/>
      <c r="P301"/>
      <c r="Q301"/>
    </row>
    <row r="302" spans="1:17" s="1" customFormat="1" x14ac:dyDescent="0.25">
      <c r="A302" s="3">
        <v>299</v>
      </c>
      <c r="B302" s="3" t="s">
        <v>433</v>
      </c>
      <c r="C302" s="3">
        <v>9</v>
      </c>
      <c r="D302" s="3">
        <v>6.4285714285714288</v>
      </c>
      <c r="E302" s="3">
        <v>0</v>
      </c>
      <c r="F302" s="3">
        <v>0</v>
      </c>
      <c r="G302" s="3">
        <v>0</v>
      </c>
      <c r="H302" s="3">
        <v>0</v>
      </c>
      <c r="I302" s="24">
        <f t="shared" si="3"/>
        <v>6.4285714285714288</v>
      </c>
      <c r="J302" s="3">
        <v>124</v>
      </c>
      <c r="K302" s="3" t="s">
        <v>2707</v>
      </c>
      <c r="L302" s="3">
        <v>9</v>
      </c>
      <c r="M302" s="4" t="s">
        <v>434</v>
      </c>
      <c r="N302" s="4" t="s">
        <v>161</v>
      </c>
      <c r="O302" s="4"/>
      <c r="P302"/>
      <c r="Q302"/>
    </row>
    <row r="303" spans="1:17" s="1" customFormat="1" x14ac:dyDescent="0.25">
      <c r="A303" s="3">
        <v>300</v>
      </c>
      <c r="B303" s="3" t="s">
        <v>603</v>
      </c>
      <c r="C303" s="3">
        <v>9</v>
      </c>
      <c r="D303" s="3">
        <v>6.4285714285714288</v>
      </c>
      <c r="E303" s="3">
        <v>0</v>
      </c>
      <c r="F303" s="3">
        <v>0</v>
      </c>
      <c r="G303" s="3">
        <v>0</v>
      </c>
      <c r="H303" s="3">
        <v>0</v>
      </c>
      <c r="I303" s="24">
        <f t="shared" si="3"/>
        <v>6.4285714285714288</v>
      </c>
      <c r="J303" s="3">
        <v>124</v>
      </c>
      <c r="K303" s="3" t="s">
        <v>2707</v>
      </c>
      <c r="L303" s="3">
        <v>9</v>
      </c>
      <c r="M303" s="4" t="s">
        <v>604</v>
      </c>
      <c r="N303" s="4" t="s">
        <v>153</v>
      </c>
      <c r="O303" s="4"/>
      <c r="P303"/>
      <c r="Q303"/>
    </row>
    <row r="304" spans="1:17" s="1" customFormat="1" x14ac:dyDescent="0.25">
      <c r="A304" s="3">
        <v>301</v>
      </c>
      <c r="B304" s="3" t="s">
        <v>559</v>
      </c>
      <c r="C304" s="3">
        <v>8</v>
      </c>
      <c r="D304" s="3">
        <v>5.7142857142857144</v>
      </c>
      <c r="E304" s="3">
        <v>0</v>
      </c>
      <c r="F304" s="3">
        <v>0</v>
      </c>
      <c r="G304" s="3">
        <v>0</v>
      </c>
      <c r="H304" s="3">
        <v>0</v>
      </c>
      <c r="I304" s="24">
        <f t="shared" si="3"/>
        <v>5.7142857142857144</v>
      </c>
      <c r="J304" s="3">
        <v>125</v>
      </c>
      <c r="K304" s="3" t="s">
        <v>2707</v>
      </c>
      <c r="L304" s="3">
        <v>9</v>
      </c>
      <c r="M304" s="4" t="s">
        <v>560</v>
      </c>
      <c r="N304" s="4" t="s">
        <v>201</v>
      </c>
      <c r="O304" s="4"/>
      <c r="P304"/>
      <c r="Q304"/>
    </row>
    <row r="305" spans="1:27" s="1" customFormat="1" x14ac:dyDescent="0.25">
      <c r="A305" s="3">
        <v>302</v>
      </c>
      <c r="B305" s="3" t="s">
        <v>421</v>
      </c>
      <c r="C305" s="3">
        <v>8</v>
      </c>
      <c r="D305" s="3">
        <v>5.7142857142857144</v>
      </c>
      <c r="E305" s="3">
        <v>0</v>
      </c>
      <c r="F305" s="3">
        <v>0</v>
      </c>
      <c r="G305" s="3">
        <v>0</v>
      </c>
      <c r="H305" s="3">
        <v>0</v>
      </c>
      <c r="I305" s="24">
        <f t="shared" si="3"/>
        <v>5.7142857142857144</v>
      </c>
      <c r="J305" s="3">
        <v>125</v>
      </c>
      <c r="K305" s="3" t="s">
        <v>2707</v>
      </c>
      <c r="L305" s="3">
        <v>9</v>
      </c>
      <c r="M305" s="4" t="s">
        <v>422</v>
      </c>
      <c r="N305" s="4" t="s">
        <v>31</v>
      </c>
      <c r="O305" s="4"/>
      <c r="P305"/>
      <c r="Q305"/>
    </row>
    <row r="306" spans="1:27" s="1" customFormat="1" x14ac:dyDescent="0.25">
      <c r="A306" s="3">
        <v>303</v>
      </c>
      <c r="B306" s="3" t="s">
        <v>531</v>
      </c>
      <c r="C306" s="3">
        <v>8</v>
      </c>
      <c r="D306" s="3">
        <v>5.7142857142857144</v>
      </c>
      <c r="E306" s="3">
        <v>0</v>
      </c>
      <c r="F306" s="3">
        <v>0</v>
      </c>
      <c r="G306" s="3">
        <v>0</v>
      </c>
      <c r="H306" s="3">
        <v>0</v>
      </c>
      <c r="I306" s="24">
        <f t="shared" si="3"/>
        <v>5.7142857142857144</v>
      </c>
      <c r="J306" s="3">
        <v>125</v>
      </c>
      <c r="K306" s="3" t="s">
        <v>2707</v>
      </c>
      <c r="L306" s="3">
        <v>9</v>
      </c>
      <c r="M306" s="4" t="s">
        <v>532</v>
      </c>
      <c r="N306" s="4" t="s">
        <v>635</v>
      </c>
      <c r="O306" s="4"/>
      <c r="P306"/>
      <c r="Q306"/>
    </row>
    <row r="307" spans="1:27" s="1" customFormat="1" x14ac:dyDescent="0.25">
      <c r="A307" s="3">
        <v>304</v>
      </c>
      <c r="B307" s="3" t="s">
        <v>302</v>
      </c>
      <c r="C307" s="3">
        <v>7</v>
      </c>
      <c r="D307" s="3">
        <v>5</v>
      </c>
      <c r="E307" s="3">
        <v>0</v>
      </c>
      <c r="F307" s="3">
        <v>0</v>
      </c>
      <c r="G307" s="3">
        <v>0</v>
      </c>
      <c r="H307" s="3">
        <v>0</v>
      </c>
      <c r="I307" s="24">
        <f t="shared" si="3"/>
        <v>5</v>
      </c>
      <c r="J307" s="3">
        <v>126</v>
      </c>
      <c r="K307" s="3" t="s">
        <v>2707</v>
      </c>
      <c r="L307" s="3">
        <v>9</v>
      </c>
      <c r="M307" s="4" t="s">
        <v>303</v>
      </c>
      <c r="N307" s="4" t="s">
        <v>161</v>
      </c>
      <c r="O307" s="4"/>
      <c r="P307"/>
      <c r="Q307"/>
    </row>
    <row r="308" spans="1:27" s="1" customFormat="1" x14ac:dyDescent="0.25">
      <c r="A308" s="3">
        <v>305</v>
      </c>
      <c r="B308" s="3" t="s">
        <v>349</v>
      </c>
      <c r="C308" s="3">
        <v>7</v>
      </c>
      <c r="D308" s="3">
        <v>5</v>
      </c>
      <c r="E308" s="3">
        <v>0</v>
      </c>
      <c r="F308" s="3">
        <v>0</v>
      </c>
      <c r="G308" s="3">
        <v>0</v>
      </c>
      <c r="H308" s="3">
        <v>0</v>
      </c>
      <c r="I308" s="24">
        <f t="shared" si="3"/>
        <v>5</v>
      </c>
      <c r="J308" s="3">
        <v>126</v>
      </c>
      <c r="K308" s="3" t="s">
        <v>2707</v>
      </c>
      <c r="L308" s="3">
        <v>9</v>
      </c>
      <c r="M308" s="4" t="s">
        <v>350</v>
      </c>
      <c r="N308" s="4" t="s">
        <v>28</v>
      </c>
      <c r="O308" s="4"/>
      <c r="P308"/>
      <c r="Q308"/>
    </row>
    <row r="309" spans="1:27" s="1" customFormat="1" x14ac:dyDescent="0.25">
      <c r="A309" s="3">
        <v>306</v>
      </c>
      <c r="B309" s="3" t="s">
        <v>417</v>
      </c>
      <c r="C309" s="3">
        <v>7</v>
      </c>
      <c r="D309" s="3">
        <v>5</v>
      </c>
      <c r="E309" s="3">
        <v>0</v>
      </c>
      <c r="F309" s="3">
        <v>0</v>
      </c>
      <c r="G309" s="3">
        <v>0</v>
      </c>
      <c r="H309" s="3">
        <v>0</v>
      </c>
      <c r="I309" s="24">
        <f t="shared" si="3"/>
        <v>5</v>
      </c>
      <c r="J309" s="3">
        <v>126</v>
      </c>
      <c r="K309" s="3" t="s">
        <v>2707</v>
      </c>
      <c r="L309" s="3">
        <v>9</v>
      </c>
      <c r="M309" s="4" t="s">
        <v>418</v>
      </c>
      <c r="N309" s="4" t="s">
        <v>629</v>
      </c>
      <c r="O309" s="4"/>
      <c r="P309"/>
      <c r="Q309"/>
    </row>
    <row r="310" spans="1:27" s="1" customFormat="1" x14ac:dyDescent="0.25">
      <c r="A310" s="3">
        <v>307</v>
      </c>
      <c r="B310" s="3" t="s">
        <v>479</v>
      </c>
      <c r="C310" s="3">
        <v>6</v>
      </c>
      <c r="D310" s="3">
        <v>4.2857142857142856</v>
      </c>
      <c r="E310" s="3">
        <v>0</v>
      </c>
      <c r="F310" s="3">
        <v>0</v>
      </c>
      <c r="G310" s="3">
        <v>0</v>
      </c>
      <c r="H310" s="3">
        <v>0</v>
      </c>
      <c r="I310" s="24">
        <f t="shared" si="3"/>
        <v>4.2857142857142856</v>
      </c>
      <c r="J310" s="3">
        <v>127</v>
      </c>
      <c r="K310" s="3" t="s">
        <v>2707</v>
      </c>
      <c r="L310" s="3">
        <v>9</v>
      </c>
      <c r="M310" s="4" t="s">
        <v>480</v>
      </c>
      <c r="N310" s="4" t="s">
        <v>161</v>
      </c>
      <c r="O310" s="4"/>
      <c r="P310"/>
      <c r="Q310"/>
    </row>
    <row r="311" spans="1:27" s="1" customFormat="1" x14ac:dyDescent="0.25">
      <c r="A311" s="3">
        <v>308</v>
      </c>
      <c r="B311" s="3" t="s">
        <v>401</v>
      </c>
      <c r="C311" s="3">
        <v>6</v>
      </c>
      <c r="D311" s="3">
        <v>4.2857142857142856</v>
      </c>
      <c r="E311" s="3">
        <v>0</v>
      </c>
      <c r="F311" s="3">
        <v>0</v>
      </c>
      <c r="G311" s="3">
        <v>0</v>
      </c>
      <c r="H311" s="3">
        <v>0</v>
      </c>
      <c r="I311" s="24">
        <f t="shared" si="3"/>
        <v>4.2857142857142856</v>
      </c>
      <c r="J311" s="3">
        <v>127</v>
      </c>
      <c r="K311" s="3" t="s">
        <v>2707</v>
      </c>
      <c r="L311" s="3">
        <v>9</v>
      </c>
      <c r="M311" s="4" t="s">
        <v>402</v>
      </c>
      <c r="N311" s="4" t="s">
        <v>196</v>
      </c>
      <c r="O311" s="4"/>
      <c r="P311"/>
      <c r="Q311"/>
      <c r="R311"/>
      <c r="S311"/>
      <c r="T311"/>
      <c r="U311"/>
      <c r="V311"/>
      <c r="W311"/>
      <c r="X311"/>
      <c r="Y311"/>
      <c r="Z311"/>
      <c r="AA311"/>
    </row>
    <row r="312" spans="1:27" s="1" customFormat="1" x14ac:dyDescent="0.25">
      <c r="A312" s="3">
        <v>309</v>
      </c>
      <c r="B312" s="3" t="s">
        <v>389</v>
      </c>
      <c r="C312" s="3">
        <v>5.5</v>
      </c>
      <c r="D312" s="3">
        <v>3.9285714285714284</v>
      </c>
      <c r="E312" s="3">
        <v>0</v>
      </c>
      <c r="F312" s="3">
        <v>0</v>
      </c>
      <c r="G312" s="3">
        <v>0</v>
      </c>
      <c r="H312" s="3">
        <v>0</v>
      </c>
      <c r="I312" s="24">
        <f t="shared" si="3"/>
        <v>3.9285714285714284</v>
      </c>
      <c r="J312" s="3">
        <v>128</v>
      </c>
      <c r="K312" s="3" t="s">
        <v>2707</v>
      </c>
      <c r="L312" s="3">
        <v>9</v>
      </c>
      <c r="M312" s="4" t="s">
        <v>390</v>
      </c>
      <c r="N312" s="4" t="s">
        <v>630</v>
      </c>
      <c r="O312" s="4"/>
      <c r="P312"/>
      <c r="Q312"/>
      <c r="R312"/>
      <c r="S312"/>
      <c r="T312"/>
      <c r="U312"/>
      <c r="V312"/>
      <c r="W312"/>
      <c r="X312"/>
      <c r="Y312"/>
      <c r="Z312"/>
      <c r="AA312"/>
    </row>
    <row r="313" spans="1:27" s="1" customFormat="1" x14ac:dyDescent="0.25">
      <c r="A313" s="3">
        <v>310</v>
      </c>
      <c r="B313" s="3" t="s">
        <v>387</v>
      </c>
      <c r="C313" s="3">
        <v>5</v>
      </c>
      <c r="D313" s="3">
        <v>3.5714285714285716</v>
      </c>
      <c r="E313" s="3">
        <v>0</v>
      </c>
      <c r="F313" s="3">
        <v>0</v>
      </c>
      <c r="G313" s="3">
        <v>0</v>
      </c>
      <c r="H313" s="3">
        <v>0</v>
      </c>
      <c r="I313" s="24">
        <f t="shared" si="3"/>
        <v>3.5714285714285716</v>
      </c>
      <c r="J313" s="3">
        <v>129</v>
      </c>
      <c r="K313" s="3" t="s">
        <v>2707</v>
      </c>
      <c r="L313" s="3">
        <v>9</v>
      </c>
      <c r="M313" s="4" t="s">
        <v>388</v>
      </c>
      <c r="N313" s="4" t="s">
        <v>630</v>
      </c>
      <c r="O313" s="4"/>
      <c r="P313"/>
      <c r="Q313"/>
      <c r="R313"/>
      <c r="S313"/>
      <c r="T313"/>
      <c r="U313"/>
      <c r="V313"/>
      <c r="W313"/>
      <c r="X313"/>
      <c r="Y313"/>
      <c r="Z313"/>
      <c r="AA313"/>
    </row>
    <row r="314" spans="1:27" s="1" customFormat="1" x14ac:dyDescent="0.25">
      <c r="A314" s="3">
        <v>311</v>
      </c>
      <c r="B314" s="3" t="s">
        <v>443</v>
      </c>
      <c r="C314" s="3">
        <v>4.5</v>
      </c>
      <c r="D314" s="3">
        <v>3.2142857142857144</v>
      </c>
      <c r="E314" s="3">
        <v>0</v>
      </c>
      <c r="F314" s="3">
        <v>0</v>
      </c>
      <c r="G314" s="3">
        <v>0</v>
      </c>
      <c r="H314" s="3">
        <v>0</v>
      </c>
      <c r="I314" s="24">
        <f t="shared" si="3"/>
        <v>3.2142857142857144</v>
      </c>
      <c r="J314" s="3">
        <v>130</v>
      </c>
      <c r="K314" s="3" t="s">
        <v>2707</v>
      </c>
      <c r="L314" s="3">
        <v>9</v>
      </c>
      <c r="M314" s="4" t="s">
        <v>444</v>
      </c>
      <c r="N314" s="4" t="s">
        <v>31</v>
      </c>
      <c r="O314" s="4"/>
      <c r="P314"/>
      <c r="Q314"/>
      <c r="R314"/>
      <c r="S314"/>
      <c r="T314"/>
      <c r="U314"/>
      <c r="V314"/>
      <c r="W314"/>
      <c r="X314"/>
      <c r="Y314"/>
      <c r="Z314"/>
      <c r="AA314"/>
    </row>
    <row r="315" spans="1:27" s="1" customFormat="1" x14ac:dyDescent="0.25">
      <c r="A315" s="3">
        <v>312</v>
      </c>
      <c r="B315" s="3" t="s">
        <v>379</v>
      </c>
      <c r="C315" s="3">
        <v>0</v>
      </c>
      <c r="D315" s="3">
        <v>0</v>
      </c>
      <c r="E315" s="3">
        <v>0</v>
      </c>
      <c r="F315" s="3">
        <v>0</v>
      </c>
      <c r="G315" s="3">
        <v>0</v>
      </c>
      <c r="H315" s="3">
        <v>0</v>
      </c>
      <c r="I315" s="24">
        <f t="shared" si="3"/>
        <v>0</v>
      </c>
      <c r="J315" s="3">
        <v>131</v>
      </c>
      <c r="K315" s="3" t="s">
        <v>2707</v>
      </c>
      <c r="L315" s="3">
        <v>9</v>
      </c>
      <c r="M315" s="4" t="s">
        <v>380</v>
      </c>
      <c r="N315" s="4" t="s">
        <v>631</v>
      </c>
      <c r="O315" s="4"/>
      <c r="P315"/>
      <c r="Q315"/>
      <c r="R315"/>
      <c r="S315"/>
      <c r="T315"/>
      <c r="U315"/>
      <c r="V315"/>
      <c r="W315"/>
      <c r="X315"/>
      <c r="Y315"/>
      <c r="Z315"/>
      <c r="AA315"/>
    </row>
    <row r="316" spans="1:27" x14ac:dyDescent="0.25">
      <c r="A316" s="3">
        <v>313</v>
      </c>
      <c r="B316" s="5" t="s">
        <v>754</v>
      </c>
      <c r="C316" s="5">
        <v>16</v>
      </c>
      <c r="D316" s="5">
        <v>11.428571428571429</v>
      </c>
      <c r="E316" s="5">
        <v>13.3</v>
      </c>
      <c r="F316" s="5">
        <v>35.939849624060152</v>
      </c>
      <c r="G316" s="5">
        <v>19.97</v>
      </c>
      <c r="H316" s="5">
        <v>40</v>
      </c>
      <c r="I316" s="23">
        <v>87.368421052631589</v>
      </c>
      <c r="J316" s="5">
        <v>1</v>
      </c>
      <c r="K316" s="5" t="s">
        <v>2693</v>
      </c>
      <c r="L316" s="5">
        <v>10</v>
      </c>
      <c r="M316" s="6" t="s">
        <v>755</v>
      </c>
      <c r="N316" s="6" t="s">
        <v>271</v>
      </c>
      <c r="O316" s="6" t="s">
        <v>270</v>
      </c>
      <c r="P316"/>
      <c r="Q316"/>
      <c r="R316"/>
      <c r="S316"/>
      <c r="T316"/>
      <c r="U316"/>
      <c r="V316"/>
      <c r="W316"/>
      <c r="X316"/>
      <c r="Y316"/>
      <c r="Z316"/>
      <c r="AA316"/>
    </row>
    <row r="317" spans="1:27" x14ac:dyDescent="0.25">
      <c r="A317" s="3">
        <v>314</v>
      </c>
      <c r="B317" s="5" t="s">
        <v>691</v>
      </c>
      <c r="C317" s="5">
        <v>14</v>
      </c>
      <c r="D317" s="5">
        <v>10</v>
      </c>
      <c r="E317" s="5">
        <v>12.84</v>
      </c>
      <c r="F317" s="5">
        <v>37.227414330218068</v>
      </c>
      <c r="G317" s="5">
        <v>20.95</v>
      </c>
      <c r="H317" s="5">
        <v>38.12887828162291</v>
      </c>
      <c r="I317" s="23">
        <v>85.356292611840985</v>
      </c>
      <c r="J317" s="5">
        <v>2</v>
      </c>
      <c r="K317" s="5" t="s">
        <v>2693</v>
      </c>
      <c r="L317" s="5">
        <v>10</v>
      </c>
      <c r="M317" s="6" t="s">
        <v>692</v>
      </c>
      <c r="N317" s="6" t="s">
        <v>15</v>
      </c>
      <c r="O317" s="6" t="s">
        <v>270</v>
      </c>
      <c r="P317"/>
      <c r="Q317"/>
      <c r="R317"/>
      <c r="S317"/>
      <c r="T317"/>
      <c r="U317"/>
      <c r="V317"/>
      <c r="W317"/>
      <c r="X317"/>
      <c r="Y317"/>
      <c r="Z317"/>
      <c r="AA317"/>
    </row>
    <row r="318" spans="1:27" x14ac:dyDescent="0.25">
      <c r="A318" s="3">
        <v>315</v>
      </c>
      <c r="B318" s="5" t="s">
        <v>689</v>
      </c>
      <c r="C318" s="5">
        <v>26</v>
      </c>
      <c r="D318" s="5">
        <v>18.571428571428573</v>
      </c>
      <c r="E318" s="5">
        <v>12.9</v>
      </c>
      <c r="F318" s="5">
        <v>37.054263565891475</v>
      </c>
      <c r="G318" s="5">
        <v>28.11</v>
      </c>
      <c r="H318" s="5">
        <v>28.416933475631446</v>
      </c>
      <c r="I318" s="23">
        <v>84.042625612951497</v>
      </c>
      <c r="J318" s="5">
        <v>3</v>
      </c>
      <c r="K318" s="5" t="s">
        <v>2693</v>
      </c>
      <c r="L318" s="5">
        <v>10</v>
      </c>
      <c r="M318" s="6" t="s">
        <v>690</v>
      </c>
      <c r="N318" s="6" t="s">
        <v>99</v>
      </c>
      <c r="O318" s="6" t="s">
        <v>270</v>
      </c>
      <c r="P318"/>
      <c r="Q318"/>
      <c r="R318"/>
      <c r="S318"/>
      <c r="T318"/>
      <c r="U318"/>
      <c r="V318"/>
      <c r="W318"/>
      <c r="X318"/>
      <c r="Y318"/>
      <c r="Z318"/>
      <c r="AA318"/>
    </row>
    <row r="319" spans="1:27" x14ac:dyDescent="0.25">
      <c r="A319" s="3">
        <v>316</v>
      </c>
      <c r="B319" s="5" t="s">
        <v>741</v>
      </c>
      <c r="C319" s="5">
        <v>23</v>
      </c>
      <c r="D319" s="5">
        <v>16.428571428571427</v>
      </c>
      <c r="E319" s="5">
        <v>14.03</v>
      </c>
      <c r="F319" s="5">
        <v>34.069850320741267</v>
      </c>
      <c r="G319" s="5">
        <v>25.16</v>
      </c>
      <c r="H319" s="5">
        <v>31.74880763116057</v>
      </c>
      <c r="I319" s="23">
        <v>82.247229380473271</v>
      </c>
      <c r="J319" s="5">
        <v>4</v>
      </c>
      <c r="K319" s="5" t="s">
        <v>2696</v>
      </c>
      <c r="L319" s="5">
        <v>10</v>
      </c>
      <c r="M319" s="6" t="s">
        <v>742</v>
      </c>
      <c r="N319" s="6" t="s">
        <v>15</v>
      </c>
      <c r="O319" s="6" t="s">
        <v>270</v>
      </c>
      <c r="P319"/>
      <c r="Q319"/>
      <c r="R319"/>
      <c r="S319"/>
      <c r="T319"/>
      <c r="U319"/>
      <c r="V319"/>
      <c r="W319"/>
      <c r="X319"/>
      <c r="Y319"/>
      <c r="Z319"/>
      <c r="AA319"/>
    </row>
    <row r="320" spans="1:27" x14ac:dyDescent="0.25">
      <c r="A320" s="3">
        <v>317</v>
      </c>
      <c r="B320" s="5" t="s">
        <v>756</v>
      </c>
      <c r="C320" s="5">
        <v>14</v>
      </c>
      <c r="D320" s="5">
        <v>10</v>
      </c>
      <c r="E320" s="5">
        <v>12.16</v>
      </c>
      <c r="F320" s="5">
        <v>39.309210526315788</v>
      </c>
      <c r="G320" s="5">
        <v>25.26</v>
      </c>
      <c r="H320" s="5">
        <v>31.62311955661124</v>
      </c>
      <c r="I320" s="23">
        <v>80.932330082927024</v>
      </c>
      <c r="J320" s="5">
        <v>5</v>
      </c>
      <c r="K320" s="5" t="s">
        <v>2693</v>
      </c>
      <c r="L320" s="5">
        <v>10</v>
      </c>
      <c r="M320" s="6" t="s">
        <v>757</v>
      </c>
      <c r="N320" s="6" t="s">
        <v>638</v>
      </c>
      <c r="O320" s="6" t="s">
        <v>270</v>
      </c>
      <c r="P320"/>
      <c r="Q320"/>
      <c r="R320"/>
      <c r="S320"/>
      <c r="T320"/>
      <c r="U320"/>
      <c r="V320"/>
      <c r="W320"/>
      <c r="X320"/>
      <c r="Y320"/>
      <c r="Z320"/>
      <c r="AA320"/>
    </row>
    <row r="321" spans="1:27" x14ac:dyDescent="0.25">
      <c r="A321" s="3">
        <v>318</v>
      </c>
      <c r="B321" s="5" t="s">
        <v>762</v>
      </c>
      <c r="C321" s="5">
        <v>19</v>
      </c>
      <c r="D321" s="5">
        <v>13.571428571428571</v>
      </c>
      <c r="E321" s="5">
        <v>11.96</v>
      </c>
      <c r="F321" s="5">
        <v>39.966555183946483</v>
      </c>
      <c r="G321" s="5">
        <v>29.24</v>
      </c>
      <c r="H321" s="5">
        <v>27.318741450068398</v>
      </c>
      <c r="I321" s="23">
        <v>80.856725205443453</v>
      </c>
      <c r="J321" s="5">
        <v>6</v>
      </c>
      <c r="K321" s="5" t="s">
        <v>2693</v>
      </c>
      <c r="L321" s="5">
        <v>10</v>
      </c>
      <c r="M321" s="6" t="s">
        <v>763</v>
      </c>
      <c r="N321" s="6" t="s">
        <v>641</v>
      </c>
      <c r="O321" s="6" t="s">
        <v>270</v>
      </c>
      <c r="P321"/>
      <c r="Q321"/>
      <c r="R321"/>
      <c r="S321"/>
      <c r="T321"/>
      <c r="U321"/>
      <c r="V321"/>
      <c r="W321"/>
      <c r="X321"/>
      <c r="Y321"/>
      <c r="Z321"/>
      <c r="AA321"/>
    </row>
    <row r="322" spans="1:27" x14ac:dyDescent="0.25">
      <c r="A322" s="3">
        <v>319</v>
      </c>
      <c r="B322" s="5" t="s">
        <v>773</v>
      </c>
      <c r="C322" s="5">
        <v>23</v>
      </c>
      <c r="D322" s="5">
        <v>16.428571428571427</v>
      </c>
      <c r="E322" s="5">
        <v>12.64</v>
      </c>
      <c r="F322" s="5">
        <v>37.816455696202532</v>
      </c>
      <c r="G322" s="5">
        <v>31.35</v>
      </c>
      <c r="H322" s="5">
        <v>25.480063795853265</v>
      </c>
      <c r="I322" s="23">
        <v>79.725090920627224</v>
      </c>
      <c r="J322" s="5">
        <v>7</v>
      </c>
      <c r="K322" s="5" t="s">
        <v>2693</v>
      </c>
      <c r="L322" s="5">
        <v>10</v>
      </c>
      <c r="M322" s="6" t="s">
        <v>774</v>
      </c>
      <c r="N322" s="6" t="s">
        <v>50</v>
      </c>
      <c r="O322" s="6" t="s">
        <v>270</v>
      </c>
      <c r="P322"/>
      <c r="Q322"/>
      <c r="R322"/>
      <c r="S322"/>
      <c r="T322"/>
      <c r="U322"/>
      <c r="V322"/>
      <c r="W322"/>
      <c r="X322"/>
      <c r="Y322"/>
      <c r="Z322"/>
      <c r="AA322"/>
    </row>
    <row r="323" spans="1:27" x14ac:dyDescent="0.25">
      <c r="A323" s="3">
        <v>320</v>
      </c>
      <c r="B323" s="5" t="s">
        <v>760</v>
      </c>
      <c r="C323" s="5">
        <v>17</v>
      </c>
      <c r="D323" s="5">
        <v>12.142857142857142</v>
      </c>
      <c r="E323" s="5">
        <v>12.19</v>
      </c>
      <c r="F323" s="5">
        <v>39.212469237079574</v>
      </c>
      <c r="G323" s="5">
        <v>28.64</v>
      </c>
      <c r="H323" s="5">
        <v>27.891061452513963</v>
      </c>
      <c r="I323" s="23">
        <v>79.246387832450679</v>
      </c>
      <c r="J323" s="5">
        <v>8</v>
      </c>
      <c r="K323" s="5" t="s">
        <v>2693</v>
      </c>
      <c r="L323" s="5">
        <v>10</v>
      </c>
      <c r="M323" s="6" t="s">
        <v>761</v>
      </c>
      <c r="N323" s="6" t="s">
        <v>196</v>
      </c>
      <c r="O323" s="6" t="s">
        <v>270</v>
      </c>
      <c r="P323"/>
      <c r="Q323"/>
      <c r="R323"/>
      <c r="S323"/>
      <c r="T323"/>
      <c r="U323"/>
      <c r="V323"/>
      <c r="W323"/>
      <c r="X323"/>
      <c r="Y323"/>
      <c r="Z323"/>
      <c r="AA323"/>
    </row>
    <row r="324" spans="1:27" x14ac:dyDescent="0.25">
      <c r="A324" s="3">
        <v>321</v>
      </c>
      <c r="B324" s="5" t="s">
        <v>695</v>
      </c>
      <c r="C324" s="5">
        <v>16</v>
      </c>
      <c r="D324" s="5">
        <v>11.428571428571429</v>
      </c>
      <c r="E324" s="5">
        <v>13</v>
      </c>
      <c r="F324" s="5">
        <v>36.769230769230766</v>
      </c>
      <c r="G324" s="5">
        <v>27.2</v>
      </c>
      <c r="H324" s="5">
        <v>29.367647058823529</v>
      </c>
      <c r="I324" s="23">
        <v>77.565449256625726</v>
      </c>
      <c r="J324" s="5">
        <v>9</v>
      </c>
      <c r="K324" s="5" t="s">
        <v>2693</v>
      </c>
      <c r="L324" s="5">
        <v>10</v>
      </c>
      <c r="M324" s="6" t="s">
        <v>696</v>
      </c>
      <c r="N324" s="6" t="s">
        <v>71</v>
      </c>
      <c r="O324" s="6" t="s">
        <v>270</v>
      </c>
      <c r="P324"/>
      <c r="Q324"/>
      <c r="R324"/>
      <c r="S324"/>
      <c r="T324"/>
      <c r="U324"/>
      <c r="V324"/>
      <c r="W324"/>
      <c r="X324"/>
      <c r="Y324"/>
      <c r="Z324"/>
      <c r="AA324"/>
    </row>
    <row r="325" spans="1:27" x14ac:dyDescent="0.25">
      <c r="A325" s="3">
        <v>322</v>
      </c>
      <c r="B325" s="5" t="s">
        <v>713</v>
      </c>
      <c r="C325" s="5">
        <v>19</v>
      </c>
      <c r="D325" s="5">
        <v>13.571428571428571</v>
      </c>
      <c r="E325" s="5">
        <v>12.11</v>
      </c>
      <c r="F325" s="5">
        <v>39.471511147811725</v>
      </c>
      <c r="G325" s="5">
        <v>35.36</v>
      </c>
      <c r="H325" s="5">
        <v>22.590497737556561</v>
      </c>
      <c r="I325" s="23">
        <v>75.633437456796855</v>
      </c>
      <c r="J325" s="5">
        <v>10</v>
      </c>
      <c r="K325" s="5" t="s">
        <v>2696</v>
      </c>
      <c r="L325" s="5">
        <v>10</v>
      </c>
      <c r="M325" s="6" t="s">
        <v>714</v>
      </c>
      <c r="N325" s="6" t="s">
        <v>641</v>
      </c>
      <c r="O325" s="6" t="s">
        <v>270</v>
      </c>
      <c r="P325"/>
      <c r="Q325"/>
      <c r="R325"/>
      <c r="S325"/>
      <c r="T325"/>
      <c r="U325"/>
      <c r="V325"/>
      <c r="W325"/>
      <c r="X325"/>
      <c r="Y325"/>
      <c r="Z325"/>
      <c r="AA325"/>
    </row>
    <row r="326" spans="1:27" x14ac:dyDescent="0.25">
      <c r="A326" s="3">
        <v>323</v>
      </c>
      <c r="B326" s="5" t="s">
        <v>733</v>
      </c>
      <c r="C326" s="5">
        <v>12</v>
      </c>
      <c r="D326" s="5">
        <v>8.5714285714285712</v>
      </c>
      <c r="E326" s="5">
        <v>13.09</v>
      </c>
      <c r="F326" s="5">
        <v>36.516424751718873</v>
      </c>
      <c r="G326" s="5">
        <v>26.4</v>
      </c>
      <c r="H326" s="5">
        <v>30.257575757575758</v>
      </c>
      <c r="I326" s="23">
        <v>75.345429080723193</v>
      </c>
      <c r="J326" s="5">
        <v>11</v>
      </c>
      <c r="K326" s="5" t="s">
        <v>2696</v>
      </c>
      <c r="L326" s="5">
        <v>10</v>
      </c>
      <c r="M326" s="6" t="s">
        <v>734</v>
      </c>
      <c r="N326" s="6" t="s">
        <v>638</v>
      </c>
      <c r="O326" s="6" t="s">
        <v>270</v>
      </c>
      <c r="P326"/>
      <c r="Q326"/>
      <c r="R326"/>
      <c r="S326"/>
      <c r="T326"/>
      <c r="U326"/>
      <c r="V326"/>
      <c r="W326"/>
      <c r="X326"/>
      <c r="Y326"/>
      <c r="Z326"/>
      <c r="AA326"/>
    </row>
    <row r="327" spans="1:27" x14ac:dyDescent="0.25">
      <c r="A327" s="3">
        <v>324</v>
      </c>
      <c r="B327" s="5" t="s">
        <v>748</v>
      </c>
      <c r="C327" s="5">
        <v>23</v>
      </c>
      <c r="D327" s="5">
        <v>16.428571428571427</v>
      </c>
      <c r="E327" s="5">
        <v>12.89</v>
      </c>
      <c r="F327" s="5">
        <v>37.08301008533747</v>
      </c>
      <c r="G327" s="5">
        <v>36.85</v>
      </c>
      <c r="H327" s="5">
        <v>21.677069199457257</v>
      </c>
      <c r="I327" s="23">
        <v>75.188650713366144</v>
      </c>
      <c r="J327" s="5">
        <v>12</v>
      </c>
      <c r="K327" s="5" t="s">
        <v>2696</v>
      </c>
      <c r="L327" s="5">
        <v>10</v>
      </c>
      <c r="M327" s="6" t="s">
        <v>749</v>
      </c>
      <c r="N327" s="6" t="s">
        <v>50</v>
      </c>
      <c r="O327" s="6" t="s">
        <v>270</v>
      </c>
      <c r="P327"/>
      <c r="Q327"/>
      <c r="R327"/>
      <c r="S327"/>
      <c r="T327"/>
      <c r="U327"/>
      <c r="V327"/>
      <c r="W327"/>
      <c r="X327"/>
      <c r="Y327"/>
      <c r="Z327"/>
      <c r="AA327"/>
    </row>
    <row r="328" spans="1:27" x14ac:dyDescent="0.25">
      <c r="A328" s="3">
        <v>325</v>
      </c>
      <c r="B328" s="5" t="s">
        <v>769</v>
      </c>
      <c r="C328" s="5">
        <v>18</v>
      </c>
      <c r="D328" s="5">
        <v>12.857142857142858</v>
      </c>
      <c r="E328" s="5">
        <v>12.48</v>
      </c>
      <c r="F328" s="5">
        <v>38.301282051282051</v>
      </c>
      <c r="G328" s="5">
        <v>34.020000000000003</v>
      </c>
      <c r="H328" s="5">
        <v>23.480305702527922</v>
      </c>
      <c r="I328" s="23">
        <v>74.63873061095282</v>
      </c>
      <c r="J328" s="5">
        <v>13</v>
      </c>
      <c r="K328" s="5" t="s">
        <v>2707</v>
      </c>
      <c r="L328" s="5">
        <v>10</v>
      </c>
      <c r="M328" s="6" t="s">
        <v>770</v>
      </c>
      <c r="N328" s="6" t="s">
        <v>638</v>
      </c>
      <c r="O328" s="6" t="s">
        <v>270</v>
      </c>
      <c r="P328"/>
      <c r="Q328"/>
      <c r="R328"/>
      <c r="S328"/>
      <c r="T328"/>
      <c r="U328"/>
      <c r="V328"/>
      <c r="W328"/>
      <c r="X328"/>
      <c r="Y328"/>
      <c r="Z328"/>
      <c r="AA328"/>
    </row>
    <row r="329" spans="1:27" x14ac:dyDescent="0.25">
      <c r="A329" s="3">
        <v>326</v>
      </c>
      <c r="B329" s="5" t="s">
        <v>791</v>
      </c>
      <c r="C329" s="5">
        <v>7.5</v>
      </c>
      <c r="D329" s="5">
        <v>5.3571428571428568</v>
      </c>
      <c r="E329" s="5">
        <v>11.95</v>
      </c>
      <c r="F329" s="5">
        <v>40</v>
      </c>
      <c r="G329" s="5">
        <v>27.58</v>
      </c>
      <c r="H329" s="5">
        <v>28.963016678752719</v>
      </c>
      <c r="I329" s="23">
        <v>74.32015953589557</v>
      </c>
      <c r="J329" s="5">
        <v>14</v>
      </c>
      <c r="K329" s="5" t="s">
        <v>2693</v>
      </c>
      <c r="L329" s="5">
        <v>10</v>
      </c>
      <c r="M329" s="6" t="s">
        <v>792</v>
      </c>
      <c r="N329" s="6" t="s">
        <v>220</v>
      </c>
      <c r="O329" s="6" t="s">
        <v>270</v>
      </c>
      <c r="P329"/>
      <c r="Q329"/>
      <c r="R329"/>
      <c r="S329"/>
      <c r="T329"/>
      <c r="U329"/>
      <c r="V329"/>
      <c r="W329"/>
      <c r="X329"/>
      <c r="Y329"/>
      <c r="Z329"/>
      <c r="AA329"/>
    </row>
    <row r="330" spans="1:27" x14ac:dyDescent="0.25">
      <c r="A330" s="3">
        <v>327</v>
      </c>
      <c r="B330" s="5" t="s">
        <v>750</v>
      </c>
      <c r="C330" s="5">
        <v>23</v>
      </c>
      <c r="D330" s="5">
        <v>16.428571428571427</v>
      </c>
      <c r="E330" s="5">
        <v>12.96</v>
      </c>
      <c r="F330" s="5">
        <v>36.882716049382715</v>
      </c>
      <c r="G330" s="5">
        <v>38.53</v>
      </c>
      <c r="H330" s="5">
        <v>20.731897222943161</v>
      </c>
      <c r="I330" s="23">
        <v>74.043184700897299</v>
      </c>
      <c r="J330" s="5">
        <v>15</v>
      </c>
      <c r="K330" s="5" t="s">
        <v>2693</v>
      </c>
      <c r="L330" s="5">
        <v>10</v>
      </c>
      <c r="M330" s="6" t="s">
        <v>751</v>
      </c>
      <c r="N330" s="6" t="s">
        <v>161</v>
      </c>
      <c r="O330" s="6" t="s">
        <v>270</v>
      </c>
      <c r="P330"/>
      <c r="Q330"/>
      <c r="R330"/>
      <c r="S330"/>
      <c r="T330"/>
      <c r="U330"/>
      <c r="V330"/>
      <c r="W330"/>
      <c r="X330"/>
      <c r="Y330"/>
      <c r="Z330"/>
      <c r="AA330"/>
    </row>
    <row r="331" spans="1:27" x14ac:dyDescent="0.25">
      <c r="A331" s="3">
        <v>328</v>
      </c>
      <c r="B331" s="5" t="s">
        <v>758</v>
      </c>
      <c r="C331" s="5">
        <v>19</v>
      </c>
      <c r="D331" s="5">
        <v>13.571428571428571</v>
      </c>
      <c r="E331" s="5">
        <v>12.63</v>
      </c>
      <c r="F331" s="5">
        <v>37.846397466349956</v>
      </c>
      <c r="G331" s="5">
        <v>35.85</v>
      </c>
      <c r="H331" s="5">
        <v>22.281729428172941</v>
      </c>
      <c r="I331" s="23">
        <v>73.699555465951462</v>
      </c>
      <c r="J331" s="5">
        <v>16</v>
      </c>
      <c r="K331" s="5" t="s">
        <v>2696</v>
      </c>
      <c r="L331" s="5">
        <v>10</v>
      </c>
      <c r="M331" s="6" t="s">
        <v>759</v>
      </c>
      <c r="N331" s="6" t="s">
        <v>161</v>
      </c>
      <c r="O331" s="6" t="s">
        <v>270</v>
      </c>
      <c r="P331"/>
      <c r="Q331"/>
      <c r="R331"/>
      <c r="S331"/>
      <c r="T331"/>
      <c r="U331"/>
      <c r="V331"/>
      <c r="W331"/>
      <c r="X331"/>
      <c r="Y331"/>
      <c r="Z331"/>
      <c r="AA331"/>
    </row>
    <row r="332" spans="1:27" x14ac:dyDescent="0.25">
      <c r="A332" s="3">
        <v>329</v>
      </c>
      <c r="B332" s="5" t="s">
        <v>676</v>
      </c>
      <c r="C332" s="5">
        <v>10.5</v>
      </c>
      <c r="D332" s="5">
        <v>7.5</v>
      </c>
      <c r="E332" s="5">
        <v>12.51</v>
      </c>
      <c r="F332" s="5">
        <v>38.209432454036772</v>
      </c>
      <c r="G332" s="5">
        <v>29.08</v>
      </c>
      <c r="H332" s="5">
        <v>27.469050894085282</v>
      </c>
      <c r="I332" s="23">
        <v>73.178483348122057</v>
      </c>
      <c r="J332" s="5">
        <v>17</v>
      </c>
      <c r="K332" s="5" t="s">
        <v>2693</v>
      </c>
      <c r="L332" s="5">
        <v>10</v>
      </c>
      <c r="M332" s="6" t="s">
        <v>677</v>
      </c>
      <c r="N332" s="6" t="s">
        <v>20</v>
      </c>
      <c r="O332" s="6" t="s">
        <v>270</v>
      </c>
      <c r="P332"/>
      <c r="Q332"/>
      <c r="R332"/>
      <c r="S332"/>
      <c r="T332"/>
      <c r="U332"/>
      <c r="V332"/>
      <c r="W332"/>
      <c r="X332"/>
      <c r="Y332"/>
      <c r="Z332"/>
      <c r="AA332"/>
    </row>
    <row r="333" spans="1:27" x14ac:dyDescent="0.25">
      <c r="A333" s="3">
        <v>330</v>
      </c>
      <c r="B333" s="5" t="s">
        <v>693</v>
      </c>
      <c r="C333" s="5">
        <v>15</v>
      </c>
      <c r="D333" s="5">
        <v>10.714285714285714</v>
      </c>
      <c r="E333" s="5">
        <v>13.35</v>
      </c>
      <c r="F333" s="5">
        <v>35.805243445692888</v>
      </c>
      <c r="G333" s="5">
        <v>30.21</v>
      </c>
      <c r="H333" s="5">
        <v>26.441575637206221</v>
      </c>
      <c r="I333" s="23">
        <v>72.961104797184817</v>
      </c>
      <c r="J333" s="5">
        <v>18</v>
      </c>
      <c r="K333" s="5" t="s">
        <v>2693</v>
      </c>
      <c r="L333" s="5">
        <v>10</v>
      </c>
      <c r="M333" s="6" t="s">
        <v>694</v>
      </c>
      <c r="N333" s="6" t="s">
        <v>164</v>
      </c>
      <c r="O333" s="6" t="s">
        <v>270</v>
      </c>
      <c r="P333"/>
      <c r="Q333"/>
      <c r="R333"/>
      <c r="S333"/>
      <c r="T333"/>
      <c r="U333"/>
      <c r="V333"/>
      <c r="W333"/>
      <c r="X333"/>
      <c r="Y333"/>
      <c r="Z333"/>
      <c r="AA333"/>
    </row>
    <row r="334" spans="1:27" x14ac:dyDescent="0.25">
      <c r="A334" s="3">
        <v>331</v>
      </c>
      <c r="B334" s="5" t="s">
        <v>801</v>
      </c>
      <c r="C334" s="5">
        <v>11.5</v>
      </c>
      <c r="D334" s="5">
        <v>8.2142857142857135</v>
      </c>
      <c r="E334" s="5">
        <v>13.38</v>
      </c>
      <c r="F334" s="5">
        <v>35.724962630792227</v>
      </c>
      <c r="G334" s="5">
        <v>27.95</v>
      </c>
      <c r="H334" s="5">
        <v>28.579606440071554</v>
      </c>
      <c r="I334" s="23">
        <v>72.5188547851495</v>
      </c>
      <c r="J334" s="5">
        <v>19</v>
      </c>
      <c r="K334" s="5" t="s">
        <v>2696</v>
      </c>
      <c r="L334" s="5">
        <v>10</v>
      </c>
      <c r="M334" s="6" t="s">
        <v>802</v>
      </c>
      <c r="N334" s="6" t="s">
        <v>99</v>
      </c>
      <c r="O334" s="6" t="s">
        <v>270</v>
      </c>
      <c r="P334"/>
      <c r="Q334"/>
      <c r="R334"/>
      <c r="S334"/>
      <c r="T334"/>
      <c r="U334"/>
      <c r="V334"/>
      <c r="W334"/>
      <c r="X334"/>
      <c r="Y334"/>
      <c r="Z334"/>
      <c r="AA334"/>
    </row>
    <row r="335" spans="1:27" x14ac:dyDescent="0.25">
      <c r="A335" s="3">
        <v>332</v>
      </c>
      <c r="B335" s="5" t="s">
        <v>729</v>
      </c>
      <c r="C335" s="5">
        <v>15.5</v>
      </c>
      <c r="D335" s="5">
        <v>11.071428571428571</v>
      </c>
      <c r="E335" s="5">
        <v>12.64</v>
      </c>
      <c r="F335" s="5">
        <v>37.816455696202532</v>
      </c>
      <c r="G335" s="5">
        <v>34.76</v>
      </c>
      <c r="H335" s="5">
        <v>22.980437284234753</v>
      </c>
      <c r="I335" s="23">
        <v>71.868321551865847</v>
      </c>
      <c r="J335" s="5">
        <v>20</v>
      </c>
      <c r="K335" s="5" t="s">
        <v>2696</v>
      </c>
      <c r="L335" s="5">
        <v>10</v>
      </c>
      <c r="M335" s="6" t="s">
        <v>730</v>
      </c>
      <c r="N335" s="6" t="s">
        <v>271</v>
      </c>
      <c r="O335" s="6" t="s">
        <v>270</v>
      </c>
      <c r="P335"/>
      <c r="Q335"/>
      <c r="R335"/>
      <c r="S335"/>
      <c r="T335"/>
      <c r="U335"/>
      <c r="V335"/>
      <c r="W335"/>
      <c r="X335"/>
      <c r="Y335"/>
      <c r="Z335"/>
      <c r="AA335"/>
    </row>
    <row r="336" spans="1:27" x14ac:dyDescent="0.25">
      <c r="A336" s="3">
        <v>333</v>
      </c>
      <c r="B336" s="5" t="s">
        <v>735</v>
      </c>
      <c r="C336" s="5">
        <v>14</v>
      </c>
      <c r="D336" s="5">
        <v>10</v>
      </c>
      <c r="E336" s="5">
        <v>12.51</v>
      </c>
      <c r="F336" s="5">
        <v>38.209432454036772</v>
      </c>
      <c r="G336" s="5">
        <v>33.92</v>
      </c>
      <c r="H336" s="5">
        <v>23.549528301886792</v>
      </c>
      <c r="I336" s="23">
        <v>71.758960755923567</v>
      </c>
      <c r="J336" s="5">
        <v>21</v>
      </c>
      <c r="K336" s="5" t="s">
        <v>2696</v>
      </c>
      <c r="L336" s="5">
        <v>10</v>
      </c>
      <c r="M336" s="6" t="s">
        <v>736</v>
      </c>
      <c r="N336" s="6" t="s">
        <v>271</v>
      </c>
      <c r="O336" s="6" t="s">
        <v>270</v>
      </c>
      <c r="P336"/>
      <c r="Q336"/>
      <c r="R336"/>
      <c r="S336"/>
      <c r="T336"/>
      <c r="U336"/>
      <c r="V336"/>
      <c r="W336"/>
      <c r="X336"/>
      <c r="Y336"/>
      <c r="Z336"/>
      <c r="AA336"/>
    </row>
    <row r="337" spans="1:27" x14ac:dyDescent="0.25">
      <c r="A337" s="3">
        <v>334</v>
      </c>
      <c r="B337" s="5" t="s">
        <v>719</v>
      </c>
      <c r="C337" s="5">
        <v>15</v>
      </c>
      <c r="D337" s="5">
        <v>10.714285714285714</v>
      </c>
      <c r="E337" s="5">
        <v>13.11</v>
      </c>
      <c r="F337" s="5">
        <v>36.460717009916095</v>
      </c>
      <c r="G337" s="5">
        <v>33.39</v>
      </c>
      <c r="H337" s="5">
        <v>23.923330338424677</v>
      </c>
      <c r="I337" s="23">
        <v>71.098333062626494</v>
      </c>
      <c r="J337" s="5">
        <v>22</v>
      </c>
      <c r="K337" s="5" t="s">
        <v>2707</v>
      </c>
      <c r="L337" s="5">
        <v>10</v>
      </c>
      <c r="M337" s="6" t="s">
        <v>720</v>
      </c>
      <c r="N337" s="6" t="s">
        <v>271</v>
      </c>
      <c r="O337" s="6" t="s">
        <v>270</v>
      </c>
      <c r="P337"/>
      <c r="Q337"/>
      <c r="R337"/>
      <c r="S337"/>
      <c r="T337"/>
      <c r="U337"/>
      <c r="V337"/>
      <c r="W337"/>
      <c r="X337"/>
      <c r="Y337"/>
      <c r="Z337"/>
      <c r="AA337"/>
    </row>
    <row r="338" spans="1:27" x14ac:dyDescent="0.25">
      <c r="A338" s="3">
        <v>335</v>
      </c>
      <c r="B338" s="5" t="s">
        <v>701</v>
      </c>
      <c r="C338" s="5">
        <v>10</v>
      </c>
      <c r="D338" s="5">
        <v>7.1428571428571432</v>
      </c>
      <c r="E338" s="5">
        <v>12.78</v>
      </c>
      <c r="F338" s="5">
        <v>37.402190923317683</v>
      </c>
      <c r="G338" s="5">
        <v>30.09</v>
      </c>
      <c r="H338" s="5">
        <v>26.547025589896975</v>
      </c>
      <c r="I338" s="23">
        <v>71.092073656071804</v>
      </c>
      <c r="J338" s="5">
        <v>23</v>
      </c>
      <c r="K338" s="5" t="s">
        <v>2707</v>
      </c>
      <c r="L338" s="5">
        <v>10</v>
      </c>
      <c r="M338" s="6" t="s">
        <v>702</v>
      </c>
      <c r="N338" s="6" t="s">
        <v>271</v>
      </c>
      <c r="O338" s="6" t="s">
        <v>270</v>
      </c>
      <c r="P338"/>
      <c r="Q338"/>
      <c r="R338"/>
      <c r="S338"/>
      <c r="T338"/>
      <c r="U338"/>
      <c r="V338"/>
      <c r="W338"/>
      <c r="X338"/>
      <c r="Y338"/>
      <c r="Z338"/>
      <c r="AA338"/>
    </row>
    <row r="339" spans="1:27" x14ac:dyDescent="0.25">
      <c r="A339" s="3">
        <v>336</v>
      </c>
      <c r="B339" s="5" t="s">
        <v>771</v>
      </c>
      <c r="C339" s="5">
        <v>12</v>
      </c>
      <c r="D339" s="5">
        <v>8.5714285714285712</v>
      </c>
      <c r="E339" s="5">
        <v>13.46</v>
      </c>
      <c r="F339" s="5">
        <v>35.512630014858836</v>
      </c>
      <c r="G339" s="5">
        <v>29.81</v>
      </c>
      <c r="H339" s="5">
        <v>26.796377054679638</v>
      </c>
      <c r="I339" s="23">
        <v>70.88043564096705</v>
      </c>
      <c r="J339" s="5">
        <v>24</v>
      </c>
      <c r="K339" s="5" t="s">
        <v>2696</v>
      </c>
      <c r="L339" s="5">
        <v>10</v>
      </c>
      <c r="M339" s="6" t="s">
        <v>772</v>
      </c>
      <c r="N339" s="6" t="s">
        <v>220</v>
      </c>
      <c r="O339" s="6" t="s">
        <v>270</v>
      </c>
      <c r="P339"/>
      <c r="Q339"/>
      <c r="R339"/>
      <c r="S339"/>
      <c r="T339"/>
      <c r="U339"/>
      <c r="V339"/>
      <c r="W339"/>
      <c r="X339"/>
      <c r="Y339"/>
      <c r="Z339"/>
      <c r="AA339"/>
    </row>
    <row r="340" spans="1:27" x14ac:dyDescent="0.25">
      <c r="A340" s="3">
        <v>337</v>
      </c>
      <c r="B340" s="5" t="s">
        <v>717</v>
      </c>
      <c r="C340" s="5">
        <v>10</v>
      </c>
      <c r="D340" s="5">
        <v>7.1428571428571432</v>
      </c>
      <c r="E340" s="5">
        <v>13.1</v>
      </c>
      <c r="F340" s="5">
        <v>36.488549618320612</v>
      </c>
      <c r="G340" s="5">
        <v>29.46</v>
      </c>
      <c r="H340" s="5">
        <v>27.114731839782753</v>
      </c>
      <c r="I340" s="23">
        <v>70.746138600960506</v>
      </c>
      <c r="J340" s="5">
        <v>25</v>
      </c>
      <c r="K340" s="5" t="s">
        <v>2696</v>
      </c>
      <c r="L340" s="5">
        <v>10</v>
      </c>
      <c r="M340" s="6" t="s">
        <v>718</v>
      </c>
      <c r="N340" s="6" t="s">
        <v>71</v>
      </c>
      <c r="O340" s="6" t="s">
        <v>270</v>
      </c>
      <c r="P340"/>
      <c r="Q340"/>
      <c r="R340"/>
      <c r="S340"/>
      <c r="T340"/>
      <c r="U340"/>
      <c r="V340"/>
      <c r="W340"/>
      <c r="X340"/>
      <c r="Y340"/>
      <c r="Z340"/>
      <c r="AA340"/>
    </row>
    <row r="341" spans="1:27" x14ac:dyDescent="0.25">
      <c r="A341" s="3">
        <v>338</v>
      </c>
      <c r="B341" s="5" t="s">
        <v>674</v>
      </c>
      <c r="C341" s="5">
        <v>12.5</v>
      </c>
      <c r="D341" s="5">
        <v>8.9285714285714288</v>
      </c>
      <c r="E341" s="5">
        <v>12.64</v>
      </c>
      <c r="F341" s="5">
        <v>37.816455696202532</v>
      </c>
      <c r="G341" s="5">
        <v>33.590000000000003</v>
      </c>
      <c r="H341" s="5">
        <v>23.780887168800234</v>
      </c>
      <c r="I341" s="23">
        <v>70.525914293574203</v>
      </c>
      <c r="J341" s="5">
        <v>26</v>
      </c>
      <c r="K341" s="5" t="s">
        <v>2707</v>
      </c>
      <c r="L341" s="5">
        <v>10</v>
      </c>
      <c r="M341" s="6" t="s">
        <v>675</v>
      </c>
      <c r="N341" s="6" t="s">
        <v>271</v>
      </c>
      <c r="O341" s="6" t="s">
        <v>270</v>
      </c>
      <c r="P341"/>
      <c r="Q341"/>
      <c r="R341"/>
      <c r="S341"/>
      <c r="T341"/>
      <c r="U341"/>
      <c r="V341"/>
      <c r="W341"/>
      <c r="X341"/>
      <c r="Y341"/>
      <c r="Z341"/>
      <c r="AA341"/>
    </row>
    <row r="342" spans="1:27" x14ac:dyDescent="0.25">
      <c r="A342" s="3">
        <v>339</v>
      </c>
      <c r="B342" s="5" t="s">
        <v>752</v>
      </c>
      <c r="C342" s="5">
        <v>15</v>
      </c>
      <c r="D342" s="5">
        <v>10.714285714285714</v>
      </c>
      <c r="E342" s="5">
        <v>12.62</v>
      </c>
      <c r="F342" s="5">
        <v>37.876386687797151</v>
      </c>
      <c r="G342" s="5">
        <v>36.83</v>
      </c>
      <c r="H342" s="5">
        <v>21.688840619060549</v>
      </c>
      <c r="I342" s="23">
        <v>70.279513021143416</v>
      </c>
      <c r="J342" s="5">
        <v>27</v>
      </c>
      <c r="K342" s="5" t="s">
        <v>2696</v>
      </c>
      <c r="L342" s="5">
        <v>10</v>
      </c>
      <c r="M342" s="6" t="s">
        <v>753</v>
      </c>
      <c r="N342" s="6" t="s">
        <v>196</v>
      </c>
      <c r="O342" s="6" t="s">
        <v>270</v>
      </c>
      <c r="P342"/>
      <c r="Q342"/>
      <c r="R342"/>
      <c r="S342"/>
      <c r="T342"/>
      <c r="U342"/>
      <c r="V342"/>
      <c r="W342"/>
      <c r="X342"/>
      <c r="Y342"/>
      <c r="Z342"/>
      <c r="AA342"/>
    </row>
    <row r="343" spans="1:27" x14ac:dyDescent="0.25">
      <c r="A343" s="3">
        <v>340</v>
      </c>
      <c r="B343" s="5" t="s">
        <v>783</v>
      </c>
      <c r="C343" s="5">
        <v>19</v>
      </c>
      <c r="D343" s="5">
        <v>13.571428571428571</v>
      </c>
      <c r="E343" s="5">
        <v>13.26</v>
      </c>
      <c r="F343" s="5">
        <v>36.048265460030166</v>
      </c>
      <c r="G343" s="5">
        <v>39.18</v>
      </c>
      <c r="H343" s="5">
        <v>20.387953037263909</v>
      </c>
      <c r="I343" s="23">
        <v>70.007647068722648</v>
      </c>
      <c r="J343" s="5">
        <v>28</v>
      </c>
      <c r="K343" s="5" t="s">
        <v>2693</v>
      </c>
      <c r="L343" s="5">
        <v>10</v>
      </c>
      <c r="M343" s="6" t="s">
        <v>784</v>
      </c>
      <c r="N343" s="6" t="s">
        <v>629</v>
      </c>
      <c r="O343" s="6" t="s">
        <v>270</v>
      </c>
      <c r="P343"/>
      <c r="Q343"/>
      <c r="R343"/>
      <c r="S343"/>
      <c r="T343"/>
      <c r="U343"/>
      <c r="V343"/>
      <c r="W343"/>
      <c r="X343"/>
      <c r="Y343"/>
      <c r="Z343"/>
      <c r="AA343"/>
    </row>
    <row r="344" spans="1:27" s="10" customFormat="1" x14ac:dyDescent="0.25">
      <c r="A344" s="3">
        <v>341</v>
      </c>
      <c r="B344" s="5" t="s">
        <v>795</v>
      </c>
      <c r="C344" s="5">
        <v>23</v>
      </c>
      <c r="D344" s="5">
        <v>16.428571428571427</v>
      </c>
      <c r="E344" s="5">
        <v>0</v>
      </c>
      <c r="F344" s="5">
        <v>0</v>
      </c>
      <c r="G344" s="5">
        <v>0</v>
      </c>
      <c r="H344" s="5">
        <v>0</v>
      </c>
      <c r="I344" s="23">
        <f>D344+F344+H344</f>
        <v>16.428571428571427</v>
      </c>
      <c r="J344" s="5">
        <v>48</v>
      </c>
      <c r="K344" s="5" t="s">
        <v>2707</v>
      </c>
      <c r="L344" s="5">
        <v>10</v>
      </c>
      <c r="M344" s="6" t="s">
        <v>796</v>
      </c>
      <c r="N344" s="6" t="s">
        <v>251</v>
      </c>
      <c r="O344" s="7" t="s">
        <v>288</v>
      </c>
    </row>
    <row r="345" spans="1:27" x14ac:dyDescent="0.25">
      <c r="A345" s="3">
        <v>342</v>
      </c>
      <c r="B345" s="5" t="s">
        <v>766</v>
      </c>
      <c r="C345" s="5">
        <v>18</v>
      </c>
      <c r="D345" s="5">
        <v>12.857142857142858</v>
      </c>
      <c r="E345" s="5">
        <v>0</v>
      </c>
      <c r="F345" s="5">
        <v>0</v>
      </c>
      <c r="G345" s="5">
        <v>0</v>
      </c>
      <c r="H345" s="5">
        <v>0</v>
      </c>
      <c r="I345" s="23">
        <f>D345+F345+H345</f>
        <v>12.857142857142858</v>
      </c>
      <c r="J345" s="5">
        <v>52</v>
      </c>
      <c r="K345" s="5" t="s">
        <v>2707</v>
      </c>
      <c r="L345" s="5">
        <v>10</v>
      </c>
      <c r="M345" s="6" t="s">
        <v>767</v>
      </c>
      <c r="N345" s="6" t="s">
        <v>768</v>
      </c>
      <c r="O345" s="7" t="s">
        <v>288</v>
      </c>
    </row>
    <row r="346" spans="1:27" x14ac:dyDescent="0.25">
      <c r="A346" s="3">
        <v>343</v>
      </c>
      <c r="B346" s="5"/>
      <c r="C346" s="5"/>
      <c r="D346" s="5"/>
      <c r="E346" s="5"/>
      <c r="F346" s="5"/>
      <c r="G346" s="5"/>
      <c r="H346" s="5"/>
      <c r="I346" s="23"/>
      <c r="J346" s="5"/>
      <c r="K346" s="5"/>
      <c r="L346" s="5">
        <v>10</v>
      </c>
      <c r="M346" s="6" t="s">
        <v>830</v>
      </c>
      <c r="N346" s="6" t="s">
        <v>821</v>
      </c>
      <c r="O346" s="7" t="s">
        <v>288</v>
      </c>
      <c r="P346"/>
      <c r="Q346"/>
      <c r="R346"/>
      <c r="S346"/>
      <c r="T346"/>
      <c r="U346"/>
      <c r="V346"/>
      <c r="W346"/>
      <c r="X346"/>
      <c r="Y346"/>
      <c r="Z346"/>
      <c r="AA346"/>
    </row>
    <row r="347" spans="1:27" x14ac:dyDescent="0.25">
      <c r="A347" s="3">
        <v>344</v>
      </c>
      <c r="B347" s="5"/>
      <c r="C347" s="5"/>
      <c r="D347" s="5"/>
      <c r="E347" s="5"/>
      <c r="F347" s="5"/>
      <c r="G347" s="5"/>
      <c r="H347" s="5"/>
      <c r="I347" s="23"/>
      <c r="J347" s="5"/>
      <c r="K347" s="5"/>
      <c r="L347" s="5">
        <v>10</v>
      </c>
      <c r="M347" s="6" t="s">
        <v>836</v>
      </c>
      <c r="N347" s="6" t="s">
        <v>104</v>
      </c>
      <c r="O347" s="7" t="s">
        <v>288</v>
      </c>
      <c r="P347"/>
      <c r="Q347"/>
      <c r="R347"/>
      <c r="S347"/>
      <c r="T347"/>
      <c r="U347"/>
      <c r="V347"/>
      <c r="W347"/>
      <c r="X347"/>
      <c r="Y347"/>
      <c r="Z347"/>
      <c r="AA347"/>
    </row>
    <row r="348" spans="1:27" x14ac:dyDescent="0.25">
      <c r="A348" s="3">
        <v>345</v>
      </c>
      <c r="B348" s="5"/>
      <c r="C348" s="5"/>
      <c r="D348" s="5"/>
      <c r="E348" s="5"/>
      <c r="F348" s="5"/>
      <c r="G348" s="5"/>
      <c r="H348" s="5"/>
      <c r="I348" s="23"/>
      <c r="J348" s="5"/>
      <c r="K348" s="5"/>
      <c r="L348" s="5">
        <v>10</v>
      </c>
      <c r="M348" s="6" t="s">
        <v>824</v>
      </c>
      <c r="N348" s="6" t="s">
        <v>821</v>
      </c>
      <c r="O348" s="7" t="s">
        <v>288</v>
      </c>
      <c r="P348"/>
      <c r="Q348"/>
      <c r="R348"/>
      <c r="S348"/>
      <c r="T348"/>
      <c r="U348"/>
      <c r="V348"/>
      <c r="W348"/>
      <c r="X348"/>
      <c r="Y348"/>
      <c r="Z348"/>
      <c r="AA348"/>
    </row>
    <row r="349" spans="1:27" x14ac:dyDescent="0.25">
      <c r="A349" s="3">
        <v>346</v>
      </c>
      <c r="B349" s="5"/>
      <c r="C349" s="5"/>
      <c r="D349" s="5"/>
      <c r="E349" s="5"/>
      <c r="F349" s="5"/>
      <c r="G349" s="5"/>
      <c r="H349" s="5"/>
      <c r="I349" s="23"/>
      <c r="J349" s="5"/>
      <c r="K349" s="5"/>
      <c r="L349" s="5">
        <v>10</v>
      </c>
      <c r="M349" s="6" t="s">
        <v>828</v>
      </c>
      <c r="N349" s="6" t="s">
        <v>271</v>
      </c>
      <c r="O349" s="7" t="s">
        <v>288</v>
      </c>
      <c r="P349"/>
      <c r="Q349"/>
      <c r="R349"/>
      <c r="S349"/>
      <c r="T349"/>
      <c r="U349"/>
      <c r="V349"/>
      <c r="W349"/>
      <c r="X349"/>
      <c r="Y349"/>
      <c r="Z349"/>
      <c r="AA349"/>
    </row>
    <row r="350" spans="1:27" x14ac:dyDescent="0.25">
      <c r="A350" s="3">
        <v>347</v>
      </c>
      <c r="B350" s="5"/>
      <c r="C350" s="5"/>
      <c r="D350" s="5"/>
      <c r="E350" s="5"/>
      <c r="F350" s="5"/>
      <c r="G350" s="5"/>
      <c r="H350" s="5"/>
      <c r="I350" s="23"/>
      <c r="J350" s="5"/>
      <c r="K350" s="5"/>
      <c r="L350" s="5">
        <v>10</v>
      </c>
      <c r="M350" s="6" t="s">
        <v>829</v>
      </c>
      <c r="N350" s="6" t="s">
        <v>821</v>
      </c>
      <c r="O350" s="7" t="s">
        <v>288</v>
      </c>
      <c r="P350"/>
      <c r="Q350"/>
      <c r="R350"/>
      <c r="S350"/>
      <c r="T350"/>
      <c r="U350"/>
      <c r="V350"/>
      <c r="W350"/>
      <c r="X350"/>
      <c r="Y350"/>
      <c r="Z350"/>
      <c r="AA350"/>
    </row>
    <row r="351" spans="1:27" x14ac:dyDescent="0.25">
      <c r="A351" s="3">
        <v>348</v>
      </c>
      <c r="B351" s="5"/>
      <c r="C351" s="5"/>
      <c r="D351" s="5"/>
      <c r="E351" s="5"/>
      <c r="F351" s="5"/>
      <c r="G351" s="5"/>
      <c r="H351" s="5"/>
      <c r="I351" s="23"/>
      <c r="J351" s="5"/>
      <c r="K351" s="5"/>
      <c r="L351" s="5">
        <v>10</v>
      </c>
      <c r="M351" s="6" t="s">
        <v>827</v>
      </c>
      <c r="N351" s="6" t="s">
        <v>15</v>
      </c>
      <c r="O351" s="7" t="s">
        <v>288</v>
      </c>
      <c r="P351"/>
      <c r="Q351"/>
      <c r="R351"/>
      <c r="S351"/>
      <c r="T351"/>
      <c r="U351"/>
      <c r="V351"/>
      <c r="W351"/>
      <c r="X351"/>
      <c r="Y351"/>
      <c r="Z351"/>
      <c r="AA351"/>
    </row>
    <row r="352" spans="1:27" x14ac:dyDescent="0.25">
      <c r="A352" s="3">
        <v>349</v>
      </c>
      <c r="B352" s="5"/>
      <c r="C352" s="5"/>
      <c r="D352" s="5"/>
      <c r="E352" s="5"/>
      <c r="F352" s="5"/>
      <c r="G352" s="5"/>
      <c r="H352" s="5"/>
      <c r="I352" s="23"/>
      <c r="J352" s="5"/>
      <c r="K352" s="5"/>
      <c r="L352" s="5">
        <v>10</v>
      </c>
      <c r="M352" s="6" t="s">
        <v>833</v>
      </c>
      <c r="N352" s="6" t="s">
        <v>158</v>
      </c>
      <c r="O352" s="7" t="s">
        <v>288</v>
      </c>
      <c r="P352"/>
      <c r="Q352"/>
      <c r="R352"/>
      <c r="S352"/>
      <c r="T352"/>
      <c r="U352"/>
      <c r="V352"/>
      <c r="W352"/>
      <c r="X352"/>
      <c r="Y352"/>
      <c r="Z352"/>
      <c r="AA352"/>
    </row>
    <row r="353" spans="1:27" x14ac:dyDescent="0.25">
      <c r="A353" s="3">
        <v>350</v>
      </c>
      <c r="B353" s="5"/>
      <c r="C353" s="5"/>
      <c r="D353" s="5"/>
      <c r="E353" s="5"/>
      <c r="F353" s="5"/>
      <c r="G353" s="5"/>
      <c r="H353" s="5"/>
      <c r="I353" s="23"/>
      <c r="J353" s="5"/>
      <c r="K353" s="5"/>
      <c r="L353" s="5">
        <v>10</v>
      </c>
      <c r="M353" s="6" t="s">
        <v>838</v>
      </c>
      <c r="N353" s="6" t="s">
        <v>821</v>
      </c>
      <c r="O353" s="7" t="s">
        <v>288</v>
      </c>
      <c r="P353"/>
      <c r="Q353"/>
      <c r="R353"/>
      <c r="S353"/>
      <c r="T353"/>
      <c r="U353"/>
      <c r="V353"/>
      <c r="W353"/>
      <c r="X353"/>
      <c r="Y353"/>
      <c r="Z353"/>
      <c r="AA353"/>
    </row>
    <row r="354" spans="1:27" x14ac:dyDescent="0.25">
      <c r="A354" s="3">
        <v>351</v>
      </c>
      <c r="B354" s="5"/>
      <c r="C354" s="5"/>
      <c r="D354" s="5"/>
      <c r="E354" s="5"/>
      <c r="F354" s="5"/>
      <c r="G354" s="5"/>
      <c r="H354" s="5"/>
      <c r="I354" s="23"/>
      <c r="J354" s="5"/>
      <c r="K354" s="5"/>
      <c r="L354" s="5">
        <v>10</v>
      </c>
      <c r="M354" s="6" t="s">
        <v>832</v>
      </c>
      <c r="N354" s="6" t="s">
        <v>164</v>
      </c>
      <c r="O354" s="7" t="s">
        <v>288</v>
      </c>
      <c r="P354"/>
      <c r="Q354"/>
      <c r="R354"/>
      <c r="S354"/>
      <c r="T354"/>
      <c r="U354"/>
      <c r="V354"/>
      <c r="W354"/>
      <c r="X354"/>
      <c r="Y354"/>
      <c r="Z354"/>
      <c r="AA354"/>
    </row>
    <row r="355" spans="1:27" x14ac:dyDescent="0.25">
      <c r="A355" s="3">
        <v>352</v>
      </c>
      <c r="B355" s="5"/>
      <c r="C355" s="5"/>
      <c r="D355" s="5"/>
      <c r="E355" s="5"/>
      <c r="F355" s="5"/>
      <c r="G355" s="5"/>
      <c r="H355" s="5"/>
      <c r="I355" s="23"/>
      <c r="J355" s="5"/>
      <c r="K355" s="5"/>
      <c r="L355" s="5">
        <v>10</v>
      </c>
      <c r="M355" s="6" t="s">
        <v>825</v>
      </c>
      <c r="N355" s="6" t="s">
        <v>164</v>
      </c>
      <c r="O355" s="7" t="s">
        <v>288</v>
      </c>
      <c r="P355"/>
      <c r="Q355"/>
      <c r="R355"/>
      <c r="S355"/>
      <c r="T355"/>
      <c r="U355"/>
      <c r="V355"/>
      <c r="W355"/>
      <c r="X355"/>
      <c r="Y355"/>
      <c r="Z355"/>
      <c r="AA355"/>
    </row>
    <row r="356" spans="1:27" x14ac:dyDescent="0.25">
      <c r="A356" s="3">
        <v>353</v>
      </c>
      <c r="B356" s="5"/>
      <c r="C356" s="5"/>
      <c r="D356" s="5"/>
      <c r="E356" s="5"/>
      <c r="F356" s="5"/>
      <c r="G356" s="5"/>
      <c r="H356" s="5"/>
      <c r="I356" s="23"/>
      <c r="J356" s="5"/>
      <c r="K356" s="5"/>
      <c r="L356" s="5">
        <v>10</v>
      </c>
      <c r="M356" s="6" t="s">
        <v>823</v>
      </c>
      <c r="N356" s="6" t="s">
        <v>251</v>
      </c>
      <c r="O356" s="7" t="s">
        <v>287</v>
      </c>
      <c r="P356"/>
      <c r="Q356"/>
      <c r="R356"/>
      <c r="S356"/>
      <c r="T356"/>
      <c r="U356"/>
      <c r="V356"/>
      <c r="W356"/>
      <c r="X356"/>
      <c r="Y356"/>
      <c r="Z356"/>
      <c r="AA356"/>
    </row>
    <row r="357" spans="1:27" x14ac:dyDescent="0.25">
      <c r="A357" s="3">
        <v>354</v>
      </c>
      <c r="B357" s="5"/>
      <c r="C357" s="5"/>
      <c r="D357" s="5"/>
      <c r="E357" s="5"/>
      <c r="F357" s="5"/>
      <c r="G357" s="5"/>
      <c r="H357" s="5"/>
      <c r="I357" s="23"/>
      <c r="J357" s="5"/>
      <c r="K357" s="5"/>
      <c r="L357" s="5">
        <v>10</v>
      </c>
      <c r="M357" s="6" t="s">
        <v>831</v>
      </c>
      <c r="N357" s="6" t="s">
        <v>23</v>
      </c>
      <c r="O357" s="7" t="s">
        <v>288</v>
      </c>
      <c r="P357"/>
      <c r="Q357"/>
      <c r="R357"/>
      <c r="S357"/>
      <c r="T357"/>
      <c r="U357"/>
      <c r="V357"/>
      <c r="W357"/>
      <c r="X357"/>
      <c r="Y357"/>
      <c r="Z357"/>
      <c r="AA357"/>
    </row>
    <row r="358" spans="1:27" x14ac:dyDescent="0.25">
      <c r="A358" s="3">
        <v>355</v>
      </c>
      <c r="B358" s="5"/>
      <c r="C358" s="5"/>
      <c r="D358" s="5"/>
      <c r="E358" s="5"/>
      <c r="F358" s="5"/>
      <c r="G358" s="5"/>
      <c r="H358" s="5"/>
      <c r="I358" s="23"/>
      <c r="J358" s="5"/>
      <c r="K358" s="5"/>
      <c r="L358" s="5">
        <v>10</v>
      </c>
      <c r="M358" s="6" t="s">
        <v>834</v>
      </c>
      <c r="N358" s="6" t="s">
        <v>251</v>
      </c>
      <c r="O358" s="7" t="s">
        <v>288</v>
      </c>
      <c r="P358"/>
      <c r="Q358"/>
      <c r="R358"/>
      <c r="S358"/>
      <c r="T358"/>
      <c r="U358"/>
      <c r="V358"/>
      <c r="W358"/>
      <c r="X358"/>
      <c r="Y358"/>
      <c r="Z358"/>
      <c r="AA358"/>
    </row>
    <row r="359" spans="1:27" x14ac:dyDescent="0.25">
      <c r="A359" s="3">
        <v>356</v>
      </c>
      <c r="B359" s="5"/>
      <c r="C359" s="5"/>
      <c r="D359" s="5"/>
      <c r="E359" s="5"/>
      <c r="F359" s="5"/>
      <c r="G359" s="5"/>
      <c r="H359" s="5"/>
      <c r="I359" s="23"/>
      <c r="J359" s="5"/>
      <c r="K359" s="5"/>
      <c r="L359" s="5">
        <v>10</v>
      </c>
      <c r="M359" s="6" t="s">
        <v>826</v>
      </c>
      <c r="N359" s="6" t="s">
        <v>84</v>
      </c>
      <c r="O359" s="7" t="s">
        <v>288</v>
      </c>
      <c r="P359"/>
      <c r="Q359"/>
      <c r="R359"/>
      <c r="S359"/>
      <c r="T359"/>
      <c r="U359"/>
      <c r="V359"/>
      <c r="W359"/>
      <c r="X359"/>
      <c r="Y359"/>
      <c r="Z359"/>
      <c r="AA359"/>
    </row>
    <row r="360" spans="1:27" x14ac:dyDescent="0.25">
      <c r="A360" s="3">
        <v>357</v>
      </c>
      <c r="B360" s="5"/>
      <c r="C360" s="5"/>
      <c r="D360" s="5"/>
      <c r="E360" s="5"/>
      <c r="F360" s="5"/>
      <c r="G360" s="5"/>
      <c r="H360" s="5"/>
      <c r="I360" s="23"/>
      <c r="J360" s="5"/>
      <c r="K360" s="5"/>
      <c r="L360" s="5">
        <v>10</v>
      </c>
      <c r="M360" s="6" t="s">
        <v>839</v>
      </c>
      <c r="N360" s="6" t="s">
        <v>822</v>
      </c>
      <c r="O360" s="7" t="s">
        <v>288</v>
      </c>
      <c r="P360"/>
      <c r="Q360"/>
      <c r="R360"/>
      <c r="S360"/>
      <c r="T360"/>
      <c r="U360"/>
      <c r="V360"/>
      <c r="W360"/>
      <c r="X360"/>
      <c r="Y360"/>
      <c r="Z360"/>
      <c r="AA360"/>
    </row>
    <row r="361" spans="1:27" x14ac:dyDescent="0.25">
      <c r="A361" s="3">
        <v>358</v>
      </c>
      <c r="B361" s="5"/>
      <c r="C361" s="5"/>
      <c r="D361" s="5"/>
      <c r="E361" s="5"/>
      <c r="F361" s="5"/>
      <c r="G361" s="5"/>
      <c r="H361" s="5"/>
      <c r="I361" s="23"/>
      <c r="J361" s="5"/>
      <c r="K361" s="5"/>
      <c r="L361" s="5">
        <v>10</v>
      </c>
      <c r="M361" s="6" t="s">
        <v>835</v>
      </c>
      <c r="N361" s="6" t="s">
        <v>821</v>
      </c>
      <c r="O361" s="7" t="s">
        <v>288</v>
      </c>
      <c r="P361"/>
      <c r="Q361"/>
      <c r="R361"/>
      <c r="S361"/>
      <c r="T361"/>
      <c r="U361"/>
      <c r="V361"/>
      <c r="W361"/>
      <c r="X361"/>
      <c r="Y361"/>
      <c r="Z361"/>
      <c r="AA361"/>
    </row>
    <row r="362" spans="1:27" x14ac:dyDescent="0.25">
      <c r="A362" s="3">
        <v>359</v>
      </c>
      <c r="B362" s="5"/>
      <c r="C362" s="5"/>
      <c r="D362" s="5"/>
      <c r="E362" s="5"/>
      <c r="F362" s="5"/>
      <c r="G362" s="5"/>
      <c r="H362" s="5"/>
      <c r="I362" s="23"/>
      <c r="J362" s="5"/>
      <c r="K362" s="5"/>
      <c r="L362" s="5">
        <v>10</v>
      </c>
      <c r="M362" s="6" t="s">
        <v>837</v>
      </c>
      <c r="N362" s="6" t="s">
        <v>164</v>
      </c>
      <c r="O362" s="7" t="s">
        <v>288</v>
      </c>
      <c r="P362"/>
      <c r="Q362"/>
      <c r="R362"/>
      <c r="S362"/>
      <c r="T362"/>
      <c r="U362"/>
      <c r="V362"/>
      <c r="W362"/>
      <c r="X362"/>
      <c r="Y362"/>
      <c r="Z362"/>
      <c r="AA362"/>
    </row>
    <row r="363" spans="1:27" s="10" customFormat="1" x14ac:dyDescent="0.25">
      <c r="A363" s="3">
        <v>360</v>
      </c>
      <c r="B363" s="8" t="s">
        <v>781</v>
      </c>
      <c r="C363" s="8">
        <v>9</v>
      </c>
      <c r="D363" s="8">
        <v>6.4285714285714288</v>
      </c>
      <c r="E363" s="8">
        <v>13.31</v>
      </c>
      <c r="F363" s="8">
        <v>35.912847483095419</v>
      </c>
      <c r="G363" s="8">
        <v>29.65</v>
      </c>
      <c r="H363" s="8">
        <v>26.940978077571668</v>
      </c>
      <c r="I363" s="25">
        <v>69.282396989238521</v>
      </c>
      <c r="J363" s="8">
        <v>29</v>
      </c>
      <c r="K363" s="8" t="s">
        <v>2693</v>
      </c>
      <c r="L363" s="8">
        <v>10</v>
      </c>
      <c r="M363" s="9" t="s">
        <v>782</v>
      </c>
      <c r="N363" s="9" t="s">
        <v>153</v>
      </c>
      <c r="O363" s="9"/>
    </row>
    <row r="364" spans="1:27" s="10" customFormat="1" x14ac:dyDescent="0.25">
      <c r="A364" s="3">
        <v>361</v>
      </c>
      <c r="B364" s="8" t="s">
        <v>787</v>
      </c>
      <c r="C364" s="8">
        <v>15</v>
      </c>
      <c r="D364" s="8">
        <v>10.714285714285714</v>
      </c>
      <c r="E364" s="8">
        <v>14.07</v>
      </c>
      <c r="F364" s="8">
        <v>33.972992181947404</v>
      </c>
      <c r="G364" s="8">
        <v>33.42</v>
      </c>
      <c r="H364" s="8">
        <v>23.901855176540991</v>
      </c>
      <c r="I364" s="25">
        <v>68.589133072774104</v>
      </c>
      <c r="J364" s="8">
        <v>30</v>
      </c>
      <c r="K364" s="8" t="s">
        <v>2696</v>
      </c>
      <c r="L364" s="8">
        <v>10</v>
      </c>
      <c r="M364" s="9" t="s">
        <v>788</v>
      </c>
      <c r="N364" s="9" t="s">
        <v>20</v>
      </c>
      <c r="O364" s="9"/>
    </row>
    <row r="365" spans="1:27" x14ac:dyDescent="0.25">
      <c r="A365" s="3">
        <v>362</v>
      </c>
      <c r="B365" s="8" t="s">
        <v>680</v>
      </c>
      <c r="C365" s="8">
        <v>14</v>
      </c>
      <c r="D365" s="8">
        <v>10</v>
      </c>
      <c r="E365" s="8">
        <v>12.73</v>
      </c>
      <c r="F365" s="8">
        <v>37.549096622152398</v>
      </c>
      <c r="G365" s="8">
        <v>38.64</v>
      </c>
      <c r="H365" s="8">
        <v>20.67287784679089</v>
      </c>
      <c r="I365" s="25">
        <v>68.221974468943287</v>
      </c>
      <c r="J365" s="8">
        <v>31</v>
      </c>
      <c r="K365" s="8" t="s">
        <v>2693</v>
      </c>
      <c r="L365" s="8">
        <v>10</v>
      </c>
      <c r="M365" s="9" t="s">
        <v>681</v>
      </c>
      <c r="N365" s="9" t="s">
        <v>682</v>
      </c>
      <c r="O365" s="9"/>
    </row>
    <row r="366" spans="1:27" x14ac:dyDescent="0.25">
      <c r="A366" s="3">
        <v>363</v>
      </c>
      <c r="B366" s="8" t="s">
        <v>711</v>
      </c>
      <c r="C366" s="8">
        <v>13</v>
      </c>
      <c r="D366" s="8">
        <v>9.2857142857142865</v>
      </c>
      <c r="E366" s="8">
        <v>13.11</v>
      </c>
      <c r="F366" s="8">
        <v>36.460717009916095</v>
      </c>
      <c r="G366" s="8">
        <v>36.18</v>
      </c>
      <c r="H366" s="8">
        <v>22.078496406854615</v>
      </c>
      <c r="I366" s="25">
        <v>67.824927702484999</v>
      </c>
      <c r="J366" s="8">
        <v>32</v>
      </c>
      <c r="K366" s="8" t="s">
        <v>2707</v>
      </c>
      <c r="L366" s="8">
        <v>10</v>
      </c>
      <c r="M366" s="9" t="s">
        <v>712</v>
      </c>
      <c r="N366" s="9" t="s">
        <v>220</v>
      </c>
      <c r="O366" s="9"/>
    </row>
    <row r="367" spans="1:27" x14ac:dyDescent="0.25">
      <c r="A367" s="3">
        <v>364</v>
      </c>
      <c r="B367" s="8" t="s">
        <v>797</v>
      </c>
      <c r="C367" s="8">
        <v>13</v>
      </c>
      <c r="D367" s="8">
        <v>9.2857142857142865</v>
      </c>
      <c r="E367" s="8">
        <v>12.36</v>
      </c>
      <c r="F367" s="8">
        <v>38.673139158576056</v>
      </c>
      <c r="G367" s="8">
        <v>40.81</v>
      </c>
      <c r="H367" s="8">
        <v>19.573633913256554</v>
      </c>
      <c r="I367" s="25">
        <v>67.532487357546898</v>
      </c>
      <c r="J367" s="8">
        <v>33</v>
      </c>
      <c r="K367" s="8" t="s">
        <v>2696</v>
      </c>
      <c r="L367" s="8">
        <v>10</v>
      </c>
      <c r="M367" s="9" t="s">
        <v>798</v>
      </c>
      <c r="N367" s="9" t="s">
        <v>164</v>
      </c>
      <c r="O367" s="9"/>
    </row>
    <row r="368" spans="1:27" x14ac:dyDescent="0.25">
      <c r="A368" s="3">
        <v>365</v>
      </c>
      <c r="B368" s="8" t="s">
        <v>703</v>
      </c>
      <c r="C368" s="8">
        <v>11</v>
      </c>
      <c r="D368" s="8">
        <v>7.8571428571428568</v>
      </c>
      <c r="E368" s="8">
        <v>14.1</v>
      </c>
      <c r="F368" s="8">
        <v>33.900709219858157</v>
      </c>
      <c r="G368" s="8">
        <v>31.24</v>
      </c>
      <c r="H368" s="8">
        <v>25.56978233034571</v>
      </c>
      <c r="I368" s="25">
        <v>67.327634407346721</v>
      </c>
      <c r="J368" s="8">
        <v>34</v>
      </c>
      <c r="K368" s="8" t="s">
        <v>2707</v>
      </c>
      <c r="L368" s="8">
        <v>10</v>
      </c>
      <c r="M368" s="9" t="s">
        <v>704</v>
      </c>
      <c r="N368" s="9" t="s">
        <v>271</v>
      </c>
      <c r="O368" s="9"/>
    </row>
    <row r="369" spans="1:27" x14ac:dyDescent="0.25">
      <c r="A369" s="3">
        <v>366</v>
      </c>
      <c r="B369" s="8" t="s">
        <v>683</v>
      </c>
      <c r="C369" s="8">
        <v>17</v>
      </c>
      <c r="D369" s="8">
        <v>12.142857142857142</v>
      </c>
      <c r="E369" s="8">
        <v>13.2</v>
      </c>
      <c r="F369" s="8">
        <v>36.212121212121211</v>
      </c>
      <c r="G369" s="8">
        <v>42.4</v>
      </c>
      <c r="H369" s="8">
        <v>18.839622641509433</v>
      </c>
      <c r="I369" s="25">
        <v>67.194600996487793</v>
      </c>
      <c r="J369" s="8">
        <v>35</v>
      </c>
      <c r="K369" s="8" t="s">
        <v>2693</v>
      </c>
      <c r="L369" s="8">
        <v>10</v>
      </c>
      <c r="M369" s="9" t="s">
        <v>684</v>
      </c>
      <c r="N369" s="9" t="s">
        <v>272</v>
      </c>
      <c r="O369" s="9"/>
    </row>
    <row r="370" spans="1:27" x14ac:dyDescent="0.25">
      <c r="A370" s="3">
        <v>367</v>
      </c>
      <c r="B370" s="8" t="s">
        <v>721</v>
      </c>
      <c r="C370" s="8">
        <v>14</v>
      </c>
      <c r="D370" s="8">
        <v>10</v>
      </c>
      <c r="E370" s="8">
        <v>13.48</v>
      </c>
      <c r="F370" s="8">
        <v>35.459940652818993</v>
      </c>
      <c r="G370" s="8">
        <v>36.85</v>
      </c>
      <c r="H370" s="8">
        <v>21.677069199457257</v>
      </c>
      <c r="I370" s="25">
        <v>67.13700985227625</v>
      </c>
      <c r="J370" s="8">
        <v>36</v>
      </c>
      <c r="K370" s="8" t="s">
        <v>2696</v>
      </c>
      <c r="L370" s="8">
        <v>10</v>
      </c>
      <c r="M370" s="9" t="s">
        <v>722</v>
      </c>
      <c r="N370" s="9" t="s">
        <v>682</v>
      </c>
      <c r="O370" s="9"/>
    </row>
    <row r="371" spans="1:27" x14ac:dyDescent="0.25">
      <c r="A371" s="3">
        <v>368</v>
      </c>
      <c r="B371" s="3" t="s">
        <v>789</v>
      </c>
      <c r="C371" s="3">
        <v>10.5</v>
      </c>
      <c r="D371" s="3">
        <v>7.5</v>
      </c>
      <c r="E371" s="3">
        <v>13.34</v>
      </c>
      <c r="F371" s="3">
        <v>35.832083958020988</v>
      </c>
      <c r="G371" s="3">
        <v>38.72</v>
      </c>
      <c r="H371" s="3">
        <v>20.630165289256198</v>
      </c>
      <c r="I371" s="24">
        <v>63.962249247277185</v>
      </c>
      <c r="J371" s="3">
        <v>37</v>
      </c>
      <c r="K371" s="3" t="s">
        <v>2693</v>
      </c>
      <c r="L371" s="3">
        <v>10</v>
      </c>
      <c r="M371" s="4" t="s">
        <v>790</v>
      </c>
      <c r="N371" s="4" t="s">
        <v>191</v>
      </c>
      <c r="O371" s="4"/>
      <c r="P371"/>
      <c r="Q371"/>
      <c r="R371"/>
      <c r="S371"/>
      <c r="T371"/>
      <c r="U371"/>
      <c r="V371"/>
      <c r="W371"/>
      <c r="X371"/>
      <c r="Y371"/>
      <c r="Z371"/>
      <c r="AA371"/>
    </row>
    <row r="372" spans="1:27" x14ac:dyDescent="0.25">
      <c r="A372" s="3">
        <v>369</v>
      </c>
      <c r="B372" s="3" t="s">
        <v>723</v>
      </c>
      <c r="C372" s="3">
        <v>10.5</v>
      </c>
      <c r="D372" s="3">
        <v>7.5</v>
      </c>
      <c r="E372" s="3">
        <v>13.8</v>
      </c>
      <c r="F372" s="3">
        <v>34.637681159420289</v>
      </c>
      <c r="G372" s="3">
        <v>36.869999999999997</v>
      </c>
      <c r="H372" s="3">
        <v>21.665310550583129</v>
      </c>
      <c r="I372" s="24">
        <v>63.802991710003418</v>
      </c>
      <c r="J372" s="3">
        <v>38</v>
      </c>
      <c r="K372" s="3" t="s">
        <v>2707</v>
      </c>
      <c r="L372" s="3">
        <v>10</v>
      </c>
      <c r="M372" s="4" t="s">
        <v>724</v>
      </c>
      <c r="N372" s="4" t="s">
        <v>15</v>
      </c>
      <c r="O372" s="4"/>
      <c r="P372"/>
      <c r="Q372"/>
      <c r="R372"/>
      <c r="S372"/>
      <c r="T372"/>
      <c r="U372"/>
      <c r="V372"/>
      <c r="W372"/>
      <c r="X372"/>
      <c r="Y372"/>
      <c r="Z372"/>
      <c r="AA372"/>
    </row>
    <row r="373" spans="1:27" x14ac:dyDescent="0.25">
      <c r="A373" s="3">
        <v>370</v>
      </c>
      <c r="B373" s="3" t="s">
        <v>699</v>
      </c>
      <c r="C373" s="3">
        <v>13</v>
      </c>
      <c r="D373" s="3">
        <v>9.2857142857142865</v>
      </c>
      <c r="E373" s="3">
        <v>16.88</v>
      </c>
      <c r="F373" s="3">
        <v>28.317535545023699</v>
      </c>
      <c r="G373" s="3">
        <v>30.65</v>
      </c>
      <c r="H373" s="3">
        <v>26.061990212071777</v>
      </c>
      <c r="I373" s="24">
        <v>63.665240042809764</v>
      </c>
      <c r="J373" s="3">
        <v>39</v>
      </c>
      <c r="K373" s="3" t="s">
        <v>2707</v>
      </c>
      <c r="L373" s="3">
        <v>10</v>
      </c>
      <c r="M373" s="4" t="s">
        <v>700</v>
      </c>
      <c r="N373" s="4" t="s">
        <v>161</v>
      </c>
      <c r="O373" s="4"/>
      <c r="P373"/>
      <c r="Q373"/>
      <c r="R373"/>
      <c r="S373"/>
      <c r="T373"/>
      <c r="U373"/>
      <c r="V373"/>
      <c r="W373"/>
      <c r="X373"/>
      <c r="Y373"/>
      <c r="Z373"/>
      <c r="AA373"/>
    </row>
    <row r="374" spans="1:27" x14ac:dyDescent="0.25">
      <c r="A374" s="3">
        <v>371</v>
      </c>
      <c r="B374" s="3" t="s">
        <v>731</v>
      </c>
      <c r="C374" s="3">
        <v>8.5</v>
      </c>
      <c r="D374" s="3">
        <v>6.0714285714285712</v>
      </c>
      <c r="E374" s="3">
        <v>13.25</v>
      </c>
      <c r="F374" s="3">
        <v>36.075471698113205</v>
      </c>
      <c r="G374" s="3">
        <v>37.450000000000003</v>
      </c>
      <c r="H374" s="3">
        <v>21.329773030707607</v>
      </c>
      <c r="I374" s="24">
        <v>63.476673300249381</v>
      </c>
      <c r="J374" s="3">
        <v>40</v>
      </c>
      <c r="K374" s="3" t="s">
        <v>2707</v>
      </c>
      <c r="L374" s="3">
        <v>10</v>
      </c>
      <c r="M374" s="4" t="s">
        <v>732</v>
      </c>
      <c r="N374" s="4" t="s">
        <v>271</v>
      </c>
      <c r="O374" s="4"/>
      <c r="P374"/>
      <c r="Q374"/>
      <c r="R374"/>
      <c r="S374"/>
      <c r="T374"/>
      <c r="U374"/>
      <c r="V374"/>
      <c r="W374"/>
      <c r="X374"/>
      <c r="Y374"/>
      <c r="Z374"/>
      <c r="AA374"/>
    </row>
    <row r="375" spans="1:27" x14ac:dyDescent="0.25">
      <c r="A375" s="3">
        <v>372</v>
      </c>
      <c r="B375" s="3" t="s">
        <v>799</v>
      </c>
      <c r="C375" s="3">
        <v>13.5</v>
      </c>
      <c r="D375" s="3">
        <v>9.6428571428571423</v>
      </c>
      <c r="E375" s="3">
        <v>14.24</v>
      </c>
      <c r="F375" s="3">
        <v>33.567415730337075</v>
      </c>
      <c r="G375" s="3">
        <v>40.86</v>
      </c>
      <c r="H375" s="3">
        <v>19.54968184043074</v>
      </c>
      <c r="I375" s="24">
        <v>62.75995471362495</v>
      </c>
      <c r="J375" s="3">
        <v>41</v>
      </c>
      <c r="K375" s="3" t="s">
        <v>2693</v>
      </c>
      <c r="L375" s="3">
        <v>10</v>
      </c>
      <c r="M375" s="4" t="s">
        <v>800</v>
      </c>
      <c r="N375" s="4" t="s">
        <v>639</v>
      </c>
      <c r="O375" s="4"/>
      <c r="P375"/>
      <c r="Q375"/>
      <c r="R375"/>
      <c r="S375"/>
      <c r="T375"/>
      <c r="U375"/>
      <c r="V375"/>
      <c r="W375"/>
      <c r="X375"/>
      <c r="Y375"/>
      <c r="Z375"/>
      <c r="AA375"/>
    </row>
    <row r="376" spans="1:27" x14ac:dyDescent="0.25">
      <c r="A376" s="3">
        <v>373</v>
      </c>
      <c r="B376" s="3" t="s">
        <v>687</v>
      </c>
      <c r="C376" s="3">
        <v>15</v>
      </c>
      <c r="D376" s="3">
        <v>10.714285714285714</v>
      </c>
      <c r="E376" s="3">
        <v>15.05</v>
      </c>
      <c r="F376" s="3">
        <v>31.760797342192689</v>
      </c>
      <c r="G376" s="3">
        <v>42.62</v>
      </c>
      <c r="H376" s="3">
        <v>18.742374472078836</v>
      </c>
      <c r="I376" s="24">
        <v>61.21745752855724</v>
      </c>
      <c r="J376" s="3">
        <v>42</v>
      </c>
      <c r="K376" s="3" t="s">
        <v>2707</v>
      </c>
      <c r="L376" s="3">
        <v>10</v>
      </c>
      <c r="M376" s="4" t="s">
        <v>688</v>
      </c>
      <c r="N376" s="4" t="s">
        <v>20</v>
      </c>
      <c r="O376" s="4"/>
      <c r="P376"/>
      <c r="Q376"/>
      <c r="R376"/>
      <c r="S376"/>
      <c r="T376"/>
      <c r="U376"/>
      <c r="V376"/>
      <c r="W376"/>
      <c r="X376"/>
      <c r="Y376"/>
      <c r="Z376"/>
      <c r="AA376"/>
    </row>
    <row r="377" spans="1:27" x14ac:dyDescent="0.25">
      <c r="A377" s="3">
        <v>374</v>
      </c>
      <c r="B377" s="3" t="s">
        <v>727</v>
      </c>
      <c r="C377" s="3">
        <v>6.5</v>
      </c>
      <c r="D377" s="3">
        <v>4.6428571428571432</v>
      </c>
      <c r="E377" s="3">
        <v>13.72</v>
      </c>
      <c r="F377" s="3">
        <v>34.839650145772595</v>
      </c>
      <c r="G377" s="3">
        <v>41.79</v>
      </c>
      <c r="H377" s="3">
        <v>19.114620722660923</v>
      </c>
      <c r="I377" s="24">
        <v>58.597128011290664</v>
      </c>
      <c r="J377" s="3">
        <v>43</v>
      </c>
      <c r="K377" s="3" t="s">
        <v>2693</v>
      </c>
      <c r="L377" s="3">
        <v>10</v>
      </c>
      <c r="M377" s="4" t="s">
        <v>728</v>
      </c>
      <c r="N377" s="4" t="s">
        <v>84</v>
      </c>
      <c r="O377" s="4"/>
      <c r="P377"/>
      <c r="Q377"/>
      <c r="R377"/>
      <c r="S377"/>
      <c r="T377"/>
      <c r="U377"/>
      <c r="V377"/>
      <c r="W377"/>
      <c r="X377"/>
      <c r="Y377"/>
      <c r="Z377"/>
      <c r="AA377"/>
    </row>
    <row r="378" spans="1:27" x14ac:dyDescent="0.25">
      <c r="A378" s="3">
        <v>375</v>
      </c>
      <c r="B378" s="3" t="s">
        <v>685</v>
      </c>
      <c r="C378" s="3">
        <v>8</v>
      </c>
      <c r="D378" s="3">
        <v>5.7142857142857144</v>
      </c>
      <c r="E378" s="3">
        <v>14.65</v>
      </c>
      <c r="F378" s="3">
        <v>32.627986348122867</v>
      </c>
      <c r="G378" s="3">
        <v>39.75</v>
      </c>
      <c r="H378" s="3">
        <v>20.095597484276727</v>
      </c>
      <c r="I378" s="24">
        <v>58.437869546685306</v>
      </c>
      <c r="J378" s="3">
        <v>44</v>
      </c>
      <c r="K378" s="3" t="s">
        <v>2693</v>
      </c>
      <c r="L378" s="3">
        <v>10</v>
      </c>
      <c r="M378" s="4" t="s">
        <v>686</v>
      </c>
      <c r="N378" s="4" t="s">
        <v>637</v>
      </c>
      <c r="O378" s="4"/>
      <c r="P378"/>
      <c r="Q378"/>
      <c r="R378"/>
      <c r="S378"/>
      <c r="T378"/>
      <c r="U378"/>
      <c r="V378"/>
      <c r="W378"/>
      <c r="X378"/>
      <c r="Y378"/>
      <c r="Z378"/>
      <c r="AA378"/>
    </row>
    <row r="379" spans="1:27" x14ac:dyDescent="0.25">
      <c r="A379" s="3">
        <v>376</v>
      </c>
      <c r="B379" s="3" t="s">
        <v>707</v>
      </c>
      <c r="C379" s="3">
        <v>6.5</v>
      </c>
      <c r="D379" s="3">
        <v>4.6428571428571432</v>
      </c>
      <c r="E379" s="3">
        <v>13.65</v>
      </c>
      <c r="F379" s="3">
        <v>35.018315018315015</v>
      </c>
      <c r="G379" s="3">
        <v>45.86</v>
      </c>
      <c r="H379" s="3">
        <v>17.418229393807238</v>
      </c>
      <c r="I379" s="24">
        <v>57.079401554979398</v>
      </c>
      <c r="J379" s="3">
        <v>45</v>
      </c>
      <c r="K379" s="3" t="s">
        <v>2693</v>
      </c>
      <c r="L379" s="3">
        <v>10</v>
      </c>
      <c r="M379" s="4" t="s">
        <v>708</v>
      </c>
      <c r="N379" s="4" t="s">
        <v>31</v>
      </c>
      <c r="O379" s="4"/>
      <c r="P379"/>
      <c r="Q379"/>
      <c r="R379"/>
      <c r="S379"/>
      <c r="T379"/>
      <c r="U379"/>
      <c r="V379"/>
      <c r="W379"/>
      <c r="X379"/>
      <c r="Y379"/>
      <c r="Z379"/>
      <c r="AA379"/>
    </row>
    <row r="380" spans="1:27" x14ac:dyDescent="0.25">
      <c r="A380" s="3">
        <v>377</v>
      </c>
      <c r="B380" s="3" t="s">
        <v>705</v>
      </c>
      <c r="C380" s="3">
        <v>9</v>
      </c>
      <c r="D380" s="3">
        <v>6.4285714285714288</v>
      </c>
      <c r="E380" s="3">
        <v>16</v>
      </c>
      <c r="F380" s="3">
        <v>29.875</v>
      </c>
      <c r="G380" s="3">
        <v>41.87</v>
      </c>
      <c r="H380" s="3">
        <v>19.078098877477906</v>
      </c>
      <c r="I380" s="24">
        <v>55.381670306049337</v>
      </c>
      <c r="J380" s="3">
        <v>46</v>
      </c>
      <c r="K380" s="3" t="s">
        <v>2707</v>
      </c>
      <c r="L380" s="3">
        <v>10</v>
      </c>
      <c r="M380" s="4" t="s">
        <v>706</v>
      </c>
      <c r="N380" s="4" t="s">
        <v>71</v>
      </c>
      <c r="O380" s="4"/>
      <c r="P380"/>
      <c r="Q380"/>
      <c r="R380"/>
      <c r="S380"/>
      <c r="T380"/>
      <c r="U380"/>
      <c r="V380"/>
      <c r="W380"/>
      <c r="X380"/>
      <c r="Y380"/>
      <c r="Z380"/>
      <c r="AA380"/>
    </row>
    <row r="381" spans="1:27" x14ac:dyDescent="0.25">
      <c r="A381" s="3">
        <v>378</v>
      </c>
      <c r="B381" s="3" t="s">
        <v>678</v>
      </c>
      <c r="C381" s="3">
        <v>25</v>
      </c>
      <c r="D381" s="3">
        <v>17.857142857142858</v>
      </c>
      <c r="E381" s="3">
        <v>0</v>
      </c>
      <c r="F381" s="3">
        <v>0</v>
      </c>
      <c r="G381" s="3">
        <v>0</v>
      </c>
      <c r="H381" s="3">
        <v>0</v>
      </c>
      <c r="I381" s="24">
        <f t="shared" ref="I381:I396" si="4">D381+F381+H381</f>
        <v>17.857142857142858</v>
      </c>
      <c r="J381" s="3">
        <v>47</v>
      </c>
      <c r="K381" s="3" t="s">
        <v>2707</v>
      </c>
      <c r="L381" s="3">
        <v>10</v>
      </c>
      <c r="M381" s="4" t="s">
        <v>679</v>
      </c>
      <c r="N381" s="4" t="s">
        <v>94</v>
      </c>
      <c r="O381" s="4"/>
      <c r="P381"/>
      <c r="Q381"/>
      <c r="R381"/>
      <c r="S381"/>
      <c r="T381"/>
      <c r="U381"/>
      <c r="V381"/>
      <c r="W381"/>
      <c r="X381"/>
      <c r="Y381"/>
      <c r="Z381"/>
      <c r="AA381"/>
    </row>
    <row r="382" spans="1:27" s="10" customFormat="1" x14ac:dyDescent="0.25">
      <c r="A382" s="3">
        <v>379</v>
      </c>
      <c r="B382" s="3" t="s">
        <v>793</v>
      </c>
      <c r="C382" s="3">
        <v>23</v>
      </c>
      <c r="D382" s="3">
        <v>16.428571428571427</v>
      </c>
      <c r="E382" s="3">
        <v>0</v>
      </c>
      <c r="F382" s="3">
        <v>0</v>
      </c>
      <c r="G382" s="3">
        <v>0</v>
      </c>
      <c r="H382" s="3">
        <v>0</v>
      </c>
      <c r="I382" s="24">
        <f t="shared" si="4"/>
        <v>16.428571428571427</v>
      </c>
      <c r="J382" s="3">
        <v>48</v>
      </c>
      <c r="K382" s="3" t="s">
        <v>2707</v>
      </c>
      <c r="L382" s="3">
        <v>10</v>
      </c>
      <c r="M382" s="4" t="s">
        <v>794</v>
      </c>
      <c r="N382" s="4" t="s">
        <v>251</v>
      </c>
      <c r="O382" s="4"/>
      <c r="P382"/>
      <c r="Q382"/>
      <c r="R382"/>
      <c r="S382"/>
      <c r="T382"/>
      <c r="U382"/>
      <c r="V382"/>
      <c r="W382"/>
      <c r="X382"/>
      <c r="Y382"/>
      <c r="Z382"/>
      <c r="AA382"/>
    </row>
    <row r="383" spans="1:27" s="10" customFormat="1" x14ac:dyDescent="0.25">
      <c r="A383" s="3">
        <v>380</v>
      </c>
      <c r="B383" s="3" t="s">
        <v>697</v>
      </c>
      <c r="C383" s="3">
        <v>22</v>
      </c>
      <c r="D383" s="3">
        <v>15.714285714285714</v>
      </c>
      <c r="E383" s="3">
        <v>0</v>
      </c>
      <c r="F383" s="3">
        <v>0</v>
      </c>
      <c r="G383" s="3">
        <v>0</v>
      </c>
      <c r="H383" s="3">
        <v>0</v>
      </c>
      <c r="I383" s="24">
        <f t="shared" si="4"/>
        <v>15.714285714285714</v>
      </c>
      <c r="J383" s="3">
        <v>49</v>
      </c>
      <c r="K383" s="3" t="s">
        <v>2707</v>
      </c>
      <c r="L383" s="3">
        <v>10</v>
      </c>
      <c r="M383" s="4" t="s">
        <v>698</v>
      </c>
      <c r="N383" s="4" t="s">
        <v>23</v>
      </c>
      <c r="O383" s="4"/>
      <c r="P383"/>
      <c r="Q383"/>
      <c r="R383"/>
      <c r="S383"/>
      <c r="T383"/>
      <c r="U383"/>
      <c r="V383"/>
      <c r="W383"/>
      <c r="X383"/>
      <c r="Y383"/>
      <c r="Z383"/>
      <c r="AA383"/>
    </row>
    <row r="384" spans="1:27" s="10" customFormat="1" x14ac:dyDescent="0.25">
      <c r="A384" s="3">
        <v>381</v>
      </c>
      <c r="B384" s="3" t="s">
        <v>743</v>
      </c>
      <c r="C384" s="3">
        <v>21</v>
      </c>
      <c r="D384" s="3">
        <v>15</v>
      </c>
      <c r="E384" s="3">
        <v>0</v>
      </c>
      <c r="F384" s="3">
        <v>0</v>
      </c>
      <c r="G384" s="3">
        <v>0</v>
      </c>
      <c r="H384" s="3">
        <v>0</v>
      </c>
      <c r="I384" s="24">
        <f t="shared" si="4"/>
        <v>15</v>
      </c>
      <c r="J384" s="3">
        <v>50</v>
      </c>
      <c r="K384" s="3" t="s">
        <v>2707</v>
      </c>
      <c r="L384" s="3">
        <v>10</v>
      </c>
      <c r="M384" s="4" t="s">
        <v>744</v>
      </c>
      <c r="N384" s="4" t="s">
        <v>2498</v>
      </c>
      <c r="O384" s="4"/>
      <c r="P384"/>
      <c r="Q384"/>
      <c r="R384"/>
      <c r="S384"/>
      <c r="T384"/>
      <c r="U384"/>
      <c r="V384"/>
      <c r="W384"/>
      <c r="X384"/>
      <c r="Y384"/>
      <c r="Z384"/>
      <c r="AA384"/>
    </row>
    <row r="385" spans="1:27" s="10" customFormat="1" x14ac:dyDescent="0.25">
      <c r="A385" s="3">
        <v>382</v>
      </c>
      <c r="B385" s="3" t="s">
        <v>737</v>
      </c>
      <c r="C385" s="3">
        <v>21</v>
      </c>
      <c r="D385" s="3">
        <v>15</v>
      </c>
      <c r="E385" s="3">
        <v>0</v>
      </c>
      <c r="F385" s="3">
        <v>0</v>
      </c>
      <c r="G385" s="3">
        <v>0</v>
      </c>
      <c r="H385" s="3">
        <v>0</v>
      </c>
      <c r="I385" s="24">
        <f t="shared" si="4"/>
        <v>15</v>
      </c>
      <c r="J385" s="3">
        <v>50</v>
      </c>
      <c r="K385" s="3" t="s">
        <v>2707</v>
      </c>
      <c r="L385" s="3">
        <v>10</v>
      </c>
      <c r="M385" s="4" t="s">
        <v>738</v>
      </c>
      <c r="N385" s="4" t="s">
        <v>2498</v>
      </c>
      <c r="O385" s="4"/>
      <c r="P385"/>
      <c r="Q385"/>
      <c r="R385"/>
      <c r="S385"/>
      <c r="T385"/>
      <c r="U385"/>
      <c r="V385"/>
      <c r="W385"/>
      <c r="X385"/>
      <c r="Y385"/>
      <c r="Z385"/>
      <c r="AA385"/>
    </row>
    <row r="386" spans="1:27" s="10" customFormat="1" x14ac:dyDescent="0.25">
      <c r="A386" s="3">
        <v>383</v>
      </c>
      <c r="B386" s="3" t="s">
        <v>785</v>
      </c>
      <c r="C386" s="3">
        <v>19</v>
      </c>
      <c r="D386" s="3">
        <v>13.571428571428571</v>
      </c>
      <c r="E386" s="3">
        <v>0</v>
      </c>
      <c r="F386" s="3">
        <v>0</v>
      </c>
      <c r="G386" s="3">
        <v>0</v>
      </c>
      <c r="H386" s="3">
        <v>0</v>
      </c>
      <c r="I386" s="24">
        <f t="shared" si="4"/>
        <v>13.571428571428571</v>
      </c>
      <c r="J386" s="3">
        <v>51</v>
      </c>
      <c r="K386" s="3" t="s">
        <v>2707</v>
      </c>
      <c r="L386" s="3">
        <v>10</v>
      </c>
      <c r="M386" s="4" t="s">
        <v>786</v>
      </c>
      <c r="N386" s="4" t="s">
        <v>23</v>
      </c>
      <c r="O386" s="4"/>
      <c r="P386"/>
      <c r="Q386"/>
      <c r="R386"/>
      <c r="S386"/>
      <c r="T386"/>
      <c r="U386"/>
      <c r="V386"/>
      <c r="W386"/>
      <c r="X386"/>
      <c r="Y386"/>
      <c r="Z386"/>
      <c r="AA386"/>
    </row>
    <row r="387" spans="1:27" s="10" customFormat="1" x14ac:dyDescent="0.25">
      <c r="A387" s="3">
        <v>384</v>
      </c>
      <c r="B387" s="3" t="s">
        <v>672</v>
      </c>
      <c r="C387" s="3">
        <v>19</v>
      </c>
      <c r="D387" s="3">
        <v>13.571428571428571</v>
      </c>
      <c r="E387" s="3">
        <v>0</v>
      </c>
      <c r="F387" s="3">
        <v>0</v>
      </c>
      <c r="G387" s="3">
        <v>0</v>
      </c>
      <c r="H387" s="3">
        <v>0</v>
      </c>
      <c r="I387" s="24">
        <f t="shared" si="4"/>
        <v>13.571428571428571</v>
      </c>
      <c r="J387" s="3">
        <v>51</v>
      </c>
      <c r="K387" s="3" t="s">
        <v>2707</v>
      </c>
      <c r="L387" s="3">
        <v>10</v>
      </c>
      <c r="M387" s="4" t="s">
        <v>673</v>
      </c>
      <c r="N387" s="4" t="s">
        <v>94</v>
      </c>
      <c r="O387" s="4"/>
      <c r="P387"/>
      <c r="Q387"/>
      <c r="R387"/>
      <c r="S387"/>
      <c r="T387"/>
      <c r="U387"/>
      <c r="V387"/>
      <c r="W387"/>
      <c r="X387"/>
      <c r="Y387"/>
      <c r="Z387"/>
      <c r="AA387"/>
    </row>
    <row r="388" spans="1:27" s="10" customFormat="1" x14ac:dyDescent="0.25">
      <c r="A388" s="3">
        <v>385</v>
      </c>
      <c r="B388" s="3" t="s">
        <v>779</v>
      </c>
      <c r="C388" s="3">
        <v>19</v>
      </c>
      <c r="D388" s="3">
        <v>13.571428571428571</v>
      </c>
      <c r="E388" s="3">
        <v>0</v>
      </c>
      <c r="F388" s="3">
        <v>0</v>
      </c>
      <c r="G388" s="3">
        <v>0</v>
      </c>
      <c r="H388" s="3">
        <v>0</v>
      </c>
      <c r="I388" s="24">
        <f t="shared" si="4"/>
        <v>13.571428571428571</v>
      </c>
      <c r="J388" s="3">
        <v>51</v>
      </c>
      <c r="K388" s="3" t="s">
        <v>2707</v>
      </c>
      <c r="L388" s="3">
        <v>10</v>
      </c>
      <c r="M388" s="4" t="s">
        <v>780</v>
      </c>
      <c r="N388" s="4" t="s">
        <v>23</v>
      </c>
      <c r="O388" s="4"/>
      <c r="P388"/>
      <c r="Q388"/>
      <c r="R388"/>
      <c r="S388"/>
      <c r="T388"/>
      <c r="U388"/>
      <c r="V388"/>
      <c r="W388"/>
      <c r="X388"/>
      <c r="Y388"/>
      <c r="Z388"/>
      <c r="AA388"/>
    </row>
    <row r="389" spans="1:27" x14ac:dyDescent="0.25">
      <c r="A389" s="3">
        <v>386</v>
      </c>
      <c r="B389" s="3" t="s">
        <v>715</v>
      </c>
      <c r="C389" s="3">
        <v>19</v>
      </c>
      <c r="D389" s="3">
        <v>13.571428571428571</v>
      </c>
      <c r="E389" s="3">
        <v>0</v>
      </c>
      <c r="F389" s="3">
        <v>0</v>
      </c>
      <c r="G389" s="3">
        <v>0</v>
      </c>
      <c r="H389" s="3">
        <v>0</v>
      </c>
      <c r="I389" s="24">
        <f t="shared" si="4"/>
        <v>13.571428571428571</v>
      </c>
      <c r="J389" s="3">
        <v>51</v>
      </c>
      <c r="K389" s="3" t="s">
        <v>2707</v>
      </c>
      <c r="L389" s="3">
        <v>10</v>
      </c>
      <c r="M389" s="4" t="s">
        <v>716</v>
      </c>
      <c r="N389" s="4" t="s">
        <v>104</v>
      </c>
      <c r="O389" s="4"/>
      <c r="P389"/>
      <c r="Q389"/>
      <c r="R389"/>
      <c r="S389"/>
      <c r="T389"/>
      <c r="U389"/>
      <c r="V389"/>
      <c r="W389"/>
      <c r="X389"/>
      <c r="Y389"/>
      <c r="Z389"/>
      <c r="AA389"/>
    </row>
    <row r="390" spans="1:27" x14ac:dyDescent="0.25">
      <c r="A390" s="3">
        <v>387</v>
      </c>
      <c r="B390" s="3" t="s">
        <v>777</v>
      </c>
      <c r="C390" s="3">
        <v>18</v>
      </c>
      <c r="D390" s="3">
        <v>12.857142857142858</v>
      </c>
      <c r="E390" s="3">
        <v>0</v>
      </c>
      <c r="F390" s="3">
        <v>0</v>
      </c>
      <c r="G390" s="3">
        <v>0</v>
      </c>
      <c r="H390" s="3">
        <v>0</v>
      </c>
      <c r="I390" s="24">
        <f t="shared" si="4"/>
        <v>12.857142857142858</v>
      </c>
      <c r="J390" s="3">
        <v>52</v>
      </c>
      <c r="K390" s="3" t="s">
        <v>2707</v>
      </c>
      <c r="L390" s="3">
        <v>10</v>
      </c>
      <c r="M390" s="4" t="s">
        <v>778</v>
      </c>
      <c r="N390" s="4" t="s">
        <v>23</v>
      </c>
      <c r="O390" s="4"/>
      <c r="P390"/>
      <c r="Q390"/>
      <c r="R390"/>
      <c r="S390"/>
      <c r="T390"/>
      <c r="U390"/>
      <c r="V390"/>
      <c r="W390"/>
      <c r="X390"/>
      <c r="Y390"/>
      <c r="Z390"/>
      <c r="AA390"/>
    </row>
    <row r="391" spans="1:27" x14ac:dyDescent="0.25">
      <c r="A391" s="3">
        <v>388</v>
      </c>
      <c r="B391" s="3" t="s">
        <v>764</v>
      </c>
      <c r="C391" s="3">
        <v>14</v>
      </c>
      <c r="D391" s="3">
        <v>10</v>
      </c>
      <c r="E391" s="3">
        <v>0</v>
      </c>
      <c r="F391" s="3">
        <v>0</v>
      </c>
      <c r="G391" s="3">
        <v>0</v>
      </c>
      <c r="H391" s="3">
        <v>0</v>
      </c>
      <c r="I391" s="24">
        <f t="shared" si="4"/>
        <v>10</v>
      </c>
      <c r="J391" s="3">
        <v>53</v>
      </c>
      <c r="K391" s="3" t="s">
        <v>2707</v>
      </c>
      <c r="L391" s="3">
        <v>10</v>
      </c>
      <c r="M391" s="4" t="s">
        <v>765</v>
      </c>
      <c r="N391" s="4" t="s">
        <v>164</v>
      </c>
      <c r="O391" s="4"/>
      <c r="P391"/>
      <c r="Q391"/>
      <c r="R391"/>
      <c r="S391"/>
      <c r="T391"/>
      <c r="U391"/>
      <c r="V391"/>
      <c r="W391"/>
      <c r="X391"/>
      <c r="Y391"/>
      <c r="Z391"/>
      <c r="AA391"/>
    </row>
    <row r="392" spans="1:27" x14ac:dyDescent="0.25">
      <c r="A392" s="3">
        <v>389</v>
      </c>
      <c r="B392" s="3" t="s">
        <v>709</v>
      </c>
      <c r="C392" s="3">
        <v>11</v>
      </c>
      <c r="D392" s="3">
        <v>7.8571428571428568</v>
      </c>
      <c r="E392" s="3">
        <v>0</v>
      </c>
      <c r="F392" s="3">
        <v>0</v>
      </c>
      <c r="G392" s="3">
        <v>0</v>
      </c>
      <c r="H392" s="3">
        <v>0</v>
      </c>
      <c r="I392" s="24">
        <f t="shared" si="4"/>
        <v>7.8571428571428568</v>
      </c>
      <c r="J392" s="3">
        <v>54</v>
      </c>
      <c r="K392" s="3" t="s">
        <v>2707</v>
      </c>
      <c r="L392" s="3">
        <v>10</v>
      </c>
      <c r="M392" s="4" t="s">
        <v>710</v>
      </c>
      <c r="N392" s="4" t="s">
        <v>20</v>
      </c>
      <c r="O392" s="4"/>
      <c r="P392"/>
      <c r="Q392"/>
      <c r="R392"/>
      <c r="S392"/>
      <c r="T392"/>
      <c r="U392"/>
      <c r="V392"/>
      <c r="W392"/>
      <c r="X392"/>
      <c r="Y392"/>
      <c r="Z392"/>
      <c r="AA392"/>
    </row>
    <row r="393" spans="1:27" x14ac:dyDescent="0.25">
      <c r="A393" s="3">
        <v>390</v>
      </c>
      <c r="B393" s="3" t="s">
        <v>775</v>
      </c>
      <c r="C393" s="3">
        <v>10</v>
      </c>
      <c r="D393" s="3">
        <v>7.1428571428571432</v>
      </c>
      <c r="E393" s="3">
        <v>0</v>
      </c>
      <c r="F393" s="3">
        <v>0</v>
      </c>
      <c r="G393" s="3">
        <v>0</v>
      </c>
      <c r="H393" s="3">
        <v>0</v>
      </c>
      <c r="I393" s="24">
        <f t="shared" si="4"/>
        <v>7.1428571428571432</v>
      </c>
      <c r="J393" s="3">
        <v>55</v>
      </c>
      <c r="K393" s="3" t="s">
        <v>2707</v>
      </c>
      <c r="L393" s="3">
        <v>10</v>
      </c>
      <c r="M393" s="4" t="s">
        <v>776</v>
      </c>
      <c r="N393" s="4" t="s">
        <v>747</v>
      </c>
      <c r="O393" s="4"/>
      <c r="P393"/>
      <c r="Q393"/>
      <c r="R393"/>
      <c r="S393"/>
      <c r="T393"/>
      <c r="U393"/>
      <c r="V393"/>
      <c r="W393"/>
      <c r="X393"/>
      <c r="Y393"/>
      <c r="Z393"/>
      <c r="AA393"/>
    </row>
    <row r="394" spans="1:27" x14ac:dyDescent="0.25">
      <c r="A394" s="3">
        <v>391</v>
      </c>
      <c r="B394" s="3" t="s">
        <v>725</v>
      </c>
      <c r="C394" s="3">
        <v>10</v>
      </c>
      <c r="D394" s="3">
        <v>7.1428571428571432</v>
      </c>
      <c r="E394" s="3">
        <v>0</v>
      </c>
      <c r="F394" s="3">
        <v>0</v>
      </c>
      <c r="G394" s="3">
        <v>0</v>
      </c>
      <c r="H394" s="3">
        <v>0</v>
      </c>
      <c r="I394" s="24">
        <f t="shared" si="4"/>
        <v>7.1428571428571432</v>
      </c>
      <c r="J394" s="3">
        <v>55</v>
      </c>
      <c r="K394" s="3" t="s">
        <v>2707</v>
      </c>
      <c r="L394" s="3">
        <v>10</v>
      </c>
      <c r="M394" s="4" t="s">
        <v>726</v>
      </c>
      <c r="N394" s="4" t="s">
        <v>191</v>
      </c>
      <c r="O394" s="4"/>
      <c r="P394"/>
      <c r="Q394"/>
      <c r="R394"/>
      <c r="S394"/>
      <c r="T394"/>
      <c r="U394"/>
      <c r="V394"/>
      <c r="W394"/>
      <c r="X394"/>
      <c r="Y394"/>
      <c r="Z394"/>
      <c r="AA394"/>
    </row>
    <row r="395" spans="1:27" x14ac:dyDescent="0.25">
      <c r="A395" s="3">
        <v>392</v>
      </c>
      <c r="B395" s="3" t="s">
        <v>745</v>
      </c>
      <c r="C395" s="3">
        <v>8</v>
      </c>
      <c r="D395" s="3">
        <v>5.7142857142857144</v>
      </c>
      <c r="E395" s="3">
        <v>0</v>
      </c>
      <c r="F395" s="3">
        <v>0</v>
      </c>
      <c r="G395" s="3">
        <v>0</v>
      </c>
      <c r="H395" s="3">
        <v>0</v>
      </c>
      <c r="I395" s="24">
        <f t="shared" si="4"/>
        <v>5.7142857142857144</v>
      </c>
      <c r="J395" s="3">
        <v>56</v>
      </c>
      <c r="K395" s="3" t="s">
        <v>2707</v>
      </c>
      <c r="L395" s="3">
        <v>10</v>
      </c>
      <c r="M395" s="4" t="s">
        <v>746</v>
      </c>
      <c r="N395" s="4" t="s">
        <v>747</v>
      </c>
      <c r="O395" s="4"/>
      <c r="P395"/>
      <c r="Q395"/>
      <c r="R395"/>
      <c r="S395"/>
      <c r="T395"/>
      <c r="U395"/>
      <c r="V395"/>
      <c r="W395"/>
      <c r="X395"/>
      <c r="Y395"/>
      <c r="Z395"/>
      <c r="AA395"/>
    </row>
    <row r="396" spans="1:27" x14ac:dyDescent="0.25">
      <c r="A396" s="3">
        <v>393</v>
      </c>
      <c r="B396" s="3" t="s">
        <v>739</v>
      </c>
      <c r="C396" s="3">
        <v>5.5</v>
      </c>
      <c r="D396" s="3">
        <v>3.9285714285714284</v>
      </c>
      <c r="E396" s="3">
        <v>0</v>
      </c>
      <c r="F396" s="3">
        <v>0</v>
      </c>
      <c r="G396" s="3">
        <v>0</v>
      </c>
      <c r="H396" s="3">
        <v>0</v>
      </c>
      <c r="I396" s="24">
        <f t="shared" si="4"/>
        <v>3.9285714285714284</v>
      </c>
      <c r="J396" s="3">
        <v>57</v>
      </c>
      <c r="K396" s="3" t="s">
        <v>2707</v>
      </c>
      <c r="L396" s="3">
        <v>10</v>
      </c>
      <c r="M396" s="4" t="s">
        <v>740</v>
      </c>
      <c r="N396" s="4" t="s">
        <v>50</v>
      </c>
      <c r="O396" s="4"/>
      <c r="P396"/>
      <c r="Q396"/>
      <c r="R396"/>
      <c r="S396"/>
      <c r="T396"/>
      <c r="U396"/>
      <c r="V396"/>
      <c r="W396"/>
      <c r="X396"/>
      <c r="Y396"/>
      <c r="Z396"/>
      <c r="AA396"/>
    </row>
    <row r="397" spans="1:27" x14ac:dyDescent="0.25">
      <c r="A397" s="3">
        <v>394</v>
      </c>
      <c r="B397" s="5" t="s">
        <v>1026</v>
      </c>
      <c r="C397" s="5">
        <v>19.5</v>
      </c>
      <c r="D397" s="5">
        <v>13.928571428571429</v>
      </c>
      <c r="E397" s="5">
        <v>12.87</v>
      </c>
      <c r="F397" s="5">
        <v>32.820512820512825</v>
      </c>
      <c r="G397" s="5">
        <v>12.71</v>
      </c>
      <c r="H397" s="5">
        <v>40</v>
      </c>
      <c r="I397" s="23">
        <v>86.749084249084262</v>
      </c>
      <c r="J397" s="5">
        <v>1</v>
      </c>
      <c r="K397" s="5" t="s">
        <v>2693</v>
      </c>
      <c r="L397" s="5">
        <v>10</v>
      </c>
      <c r="M397" s="6" t="s">
        <v>647</v>
      </c>
      <c r="N397" s="6" t="s">
        <v>641</v>
      </c>
      <c r="O397" s="7" t="s">
        <v>288</v>
      </c>
      <c r="P397"/>
      <c r="Q397"/>
      <c r="R397"/>
      <c r="S397"/>
      <c r="T397"/>
      <c r="U397"/>
      <c r="V397"/>
      <c r="W397"/>
      <c r="X397"/>
      <c r="Y397"/>
      <c r="Z397"/>
      <c r="AA397"/>
    </row>
    <row r="398" spans="1:27" x14ac:dyDescent="0.25">
      <c r="A398" s="3">
        <v>395</v>
      </c>
      <c r="B398" s="5" t="s">
        <v>1029</v>
      </c>
      <c r="C398" s="5">
        <v>25</v>
      </c>
      <c r="D398" s="5">
        <v>17.857142857142858</v>
      </c>
      <c r="E398" s="5">
        <v>10.97</v>
      </c>
      <c r="F398" s="5">
        <v>38.505013673655426</v>
      </c>
      <c r="G398" s="5">
        <v>19.45</v>
      </c>
      <c r="H398" s="5">
        <v>26.138817480719798</v>
      </c>
      <c r="I398" s="23">
        <v>82.500974011518082</v>
      </c>
      <c r="J398" s="5">
        <v>2</v>
      </c>
      <c r="K398" s="5" t="s">
        <v>2693</v>
      </c>
      <c r="L398" s="5">
        <v>10</v>
      </c>
      <c r="M398" s="6" t="s">
        <v>1030</v>
      </c>
      <c r="N398" s="6" t="s">
        <v>91</v>
      </c>
      <c r="O398" s="6" t="s">
        <v>270</v>
      </c>
      <c r="P398"/>
      <c r="Q398"/>
      <c r="R398"/>
      <c r="S398"/>
      <c r="T398"/>
      <c r="U398"/>
      <c r="V398"/>
      <c r="W398"/>
      <c r="X398"/>
      <c r="Y398"/>
      <c r="Z398"/>
      <c r="AA398"/>
    </row>
    <row r="399" spans="1:27" x14ac:dyDescent="0.25">
      <c r="A399" s="3">
        <v>396</v>
      </c>
      <c r="B399" s="5" t="s">
        <v>881</v>
      </c>
      <c r="C399" s="5">
        <v>20</v>
      </c>
      <c r="D399" s="5">
        <v>14.285714285714286</v>
      </c>
      <c r="E399" s="5">
        <v>11.36</v>
      </c>
      <c r="F399" s="5">
        <v>37.183098591549303</v>
      </c>
      <c r="G399" s="5">
        <v>16.91</v>
      </c>
      <c r="H399" s="5">
        <v>30.065050266114728</v>
      </c>
      <c r="I399" s="23">
        <v>81.533863143378312</v>
      </c>
      <c r="J399" s="5">
        <v>3</v>
      </c>
      <c r="K399" s="5" t="s">
        <v>2693</v>
      </c>
      <c r="L399" s="5">
        <v>10</v>
      </c>
      <c r="M399" s="6" t="s">
        <v>882</v>
      </c>
      <c r="N399" s="6" t="s">
        <v>271</v>
      </c>
      <c r="O399" s="6" t="s">
        <v>270</v>
      </c>
      <c r="P399"/>
      <c r="Q399"/>
      <c r="R399"/>
      <c r="S399"/>
      <c r="T399"/>
      <c r="U399"/>
      <c r="V399"/>
      <c r="W399"/>
      <c r="X399"/>
      <c r="Y399"/>
      <c r="Z399"/>
      <c r="AA399"/>
    </row>
    <row r="400" spans="1:27" x14ac:dyDescent="0.25">
      <c r="A400" s="3">
        <v>397</v>
      </c>
      <c r="B400" s="5" t="s">
        <v>1143</v>
      </c>
      <c r="C400" s="5">
        <v>10.5</v>
      </c>
      <c r="D400" s="5">
        <v>7.5</v>
      </c>
      <c r="E400" s="5">
        <v>11.72</v>
      </c>
      <c r="F400" s="5">
        <v>36.040955631399321</v>
      </c>
      <c r="G400" s="5">
        <v>13.65</v>
      </c>
      <c r="H400" s="5">
        <v>37.245421245421248</v>
      </c>
      <c r="I400" s="23">
        <v>80.786376876820569</v>
      </c>
      <c r="J400" s="5">
        <v>4</v>
      </c>
      <c r="K400" s="5" t="s">
        <v>2693</v>
      </c>
      <c r="L400" s="5">
        <v>10</v>
      </c>
      <c r="M400" s="6" t="s">
        <v>1144</v>
      </c>
      <c r="N400" s="6" t="s">
        <v>631</v>
      </c>
      <c r="O400" s="6" t="s">
        <v>270</v>
      </c>
      <c r="P400"/>
      <c r="Q400"/>
      <c r="R400"/>
      <c r="S400"/>
      <c r="T400"/>
      <c r="U400"/>
      <c r="V400"/>
      <c r="W400"/>
      <c r="X400"/>
      <c r="Y400"/>
      <c r="Z400"/>
      <c r="AA400"/>
    </row>
    <row r="401" spans="1:27" x14ac:dyDescent="0.25">
      <c r="A401" s="3">
        <v>398</v>
      </c>
      <c r="B401" s="5" t="s">
        <v>1106</v>
      </c>
      <c r="C401" s="5">
        <v>20.5</v>
      </c>
      <c r="D401" s="5">
        <v>14.642857142857142</v>
      </c>
      <c r="E401" s="5">
        <v>11.81</v>
      </c>
      <c r="F401" s="5">
        <v>35.766299745977989</v>
      </c>
      <c r="G401" s="5">
        <v>17.649999999999999</v>
      </c>
      <c r="H401" s="5">
        <v>28.804532577903686</v>
      </c>
      <c r="I401" s="23">
        <v>79.213689466738813</v>
      </c>
      <c r="J401" s="5">
        <v>5</v>
      </c>
      <c r="K401" s="5" t="s">
        <v>2696</v>
      </c>
      <c r="L401" s="5">
        <v>10</v>
      </c>
      <c r="M401" s="6" t="s">
        <v>1107</v>
      </c>
      <c r="N401" s="6" t="s">
        <v>91</v>
      </c>
      <c r="O401" s="6" t="s">
        <v>270</v>
      </c>
      <c r="P401"/>
      <c r="Q401"/>
      <c r="R401"/>
      <c r="S401"/>
      <c r="T401"/>
      <c r="U401"/>
      <c r="V401"/>
      <c r="W401"/>
      <c r="X401"/>
      <c r="Y401"/>
      <c r="Z401"/>
      <c r="AA401"/>
    </row>
    <row r="402" spans="1:27" x14ac:dyDescent="0.25">
      <c r="A402" s="3">
        <v>399</v>
      </c>
      <c r="B402" s="5" t="s">
        <v>945</v>
      </c>
      <c r="C402" s="5">
        <v>23</v>
      </c>
      <c r="D402" s="5">
        <v>16.428571428571427</v>
      </c>
      <c r="E402" s="5">
        <v>11.25</v>
      </c>
      <c r="F402" s="5">
        <v>37.546666666666667</v>
      </c>
      <c r="G402" s="5">
        <v>20.84</v>
      </c>
      <c r="H402" s="5">
        <v>24.395393474088294</v>
      </c>
      <c r="I402" s="23">
        <v>78.370631569326392</v>
      </c>
      <c r="J402" s="5">
        <v>6</v>
      </c>
      <c r="K402" s="5" t="s">
        <v>2693</v>
      </c>
      <c r="L402" s="5">
        <v>10</v>
      </c>
      <c r="M402" s="6" t="s">
        <v>946</v>
      </c>
      <c r="N402" s="6" t="s">
        <v>23</v>
      </c>
      <c r="O402" s="6" t="s">
        <v>270</v>
      </c>
      <c r="P402"/>
      <c r="Q402"/>
      <c r="R402"/>
      <c r="S402"/>
      <c r="T402"/>
      <c r="U402"/>
      <c r="V402"/>
      <c r="W402"/>
      <c r="X402"/>
      <c r="Y402"/>
      <c r="Z402"/>
      <c r="AA402"/>
    </row>
    <row r="403" spans="1:27" x14ac:dyDescent="0.25">
      <c r="A403" s="3">
        <v>400</v>
      </c>
      <c r="B403" s="5" t="s">
        <v>1066</v>
      </c>
      <c r="C403" s="5">
        <v>22</v>
      </c>
      <c r="D403" s="5">
        <v>15.714285714285714</v>
      </c>
      <c r="E403" s="5">
        <v>11.69</v>
      </c>
      <c r="F403" s="5">
        <v>36.133447390932425</v>
      </c>
      <c r="G403" s="5">
        <v>19.55</v>
      </c>
      <c r="H403" s="5">
        <v>26.005115089514067</v>
      </c>
      <c r="I403" s="23">
        <v>77.852848194732204</v>
      </c>
      <c r="J403" s="5">
        <v>7</v>
      </c>
      <c r="K403" s="5" t="s">
        <v>2693</v>
      </c>
      <c r="L403" s="5">
        <v>10</v>
      </c>
      <c r="M403" s="6" t="s">
        <v>1067</v>
      </c>
      <c r="N403" s="6" t="s">
        <v>161</v>
      </c>
      <c r="O403" s="6" t="s">
        <v>270</v>
      </c>
      <c r="P403"/>
      <c r="Q403"/>
      <c r="R403"/>
      <c r="S403"/>
      <c r="T403"/>
      <c r="U403"/>
      <c r="V403"/>
      <c r="W403"/>
      <c r="X403"/>
      <c r="Y403"/>
      <c r="Z403"/>
      <c r="AA403"/>
    </row>
    <row r="404" spans="1:27" x14ac:dyDescent="0.25">
      <c r="A404" s="3">
        <v>401</v>
      </c>
      <c r="B404" s="5" t="s">
        <v>1031</v>
      </c>
      <c r="C404" s="5">
        <v>23</v>
      </c>
      <c r="D404" s="5">
        <v>16.428571428571427</v>
      </c>
      <c r="E404" s="5">
        <v>11.31</v>
      </c>
      <c r="F404" s="5">
        <v>37.347480106100797</v>
      </c>
      <c r="G404" s="5">
        <v>21.57</v>
      </c>
      <c r="H404" s="5">
        <v>23.569772832637923</v>
      </c>
      <c r="I404" s="23">
        <v>77.345824367310144</v>
      </c>
      <c r="J404" s="5">
        <v>8</v>
      </c>
      <c r="K404" s="5" t="s">
        <v>2693</v>
      </c>
      <c r="L404" s="5">
        <v>10</v>
      </c>
      <c r="M404" s="6" t="s">
        <v>1032</v>
      </c>
      <c r="N404" s="6" t="s">
        <v>629</v>
      </c>
      <c r="O404" s="6" t="s">
        <v>270</v>
      </c>
      <c r="P404"/>
      <c r="Q404"/>
      <c r="R404"/>
      <c r="S404"/>
      <c r="T404"/>
      <c r="U404"/>
      <c r="V404"/>
      <c r="W404"/>
      <c r="X404"/>
      <c r="Y404"/>
      <c r="Z404"/>
      <c r="AA404"/>
    </row>
    <row r="405" spans="1:27" x14ac:dyDescent="0.25">
      <c r="A405" s="3">
        <v>402</v>
      </c>
      <c r="B405" s="5" t="s">
        <v>905</v>
      </c>
      <c r="C405" s="5">
        <v>11</v>
      </c>
      <c r="D405" s="5">
        <v>7.8571428571428568</v>
      </c>
      <c r="E405" s="5">
        <v>12.75</v>
      </c>
      <c r="F405" s="5">
        <v>33.129411764705885</v>
      </c>
      <c r="G405" s="5">
        <v>14.31</v>
      </c>
      <c r="H405" s="5">
        <v>35.527603074772884</v>
      </c>
      <c r="I405" s="23">
        <v>76.514157696621623</v>
      </c>
      <c r="J405" s="5">
        <v>9</v>
      </c>
      <c r="K405" s="5" t="s">
        <v>2693</v>
      </c>
      <c r="L405" s="5">
        <v>10</v>
      </c>
      <c r="M405" s="6" t="s">
        <v>652</v>
      </c>
      <c r="N405" s="6" t="s">
        <v>747</v>
      </c>
      <c r="O405" s="6" t="s">
        <v>270</v>
      </c>
      <c r="P405"/>
      <c r="Q405"/>
      <c r="R405"/>
      <c r="S405"/>
      <c r="T405"/>
      <c r="U405"/>
      <c r="V405"/>
      <c r="W405"/>
      <c r="X405"/>
      <c r="Y405"/>
      <c r="Z405"/>
      <c r="AA405"/>
    </row>
    <row r="406" spans="1:27" x14ac:dyDescent="0.25">
      <c r="A406" s="3">
        <v>403</v>
      </c>
      <c r="B406" s="5" t="s">
        <v>1079</v>
      </c>
      <c r="C406" s="5">
        <v>21</v>
      </c>
      <c r="D406" s="5">
        <v>15</v>
      </c>
      <c r="E406" s="5">
        <v>11.72</v>
      </c>
      <c r="F406" s="5">
        <v>36.040955631399321</v>
      </c>
      <c r="G406" s="5">
        <v>20.72</v>
      </c>
      <c r="H406" s="5">
        <v>24.536679536679539</v>
      </c>
      <c r="I406" s="23">
        <v>75.577635168078857</v>
      </c>
      <c r="J406" s="5">
        <v>10</v>
      </c>
      <c r="K406" s="5" t="s">
        <v>2696</v>
      </c>
      <c r="L406" s="5">
        <v>10</v>
      </c>
      <c r="M406" s="6" t="s">
        <v>1080</v>
      </c>
      <c r="N406" s="6" t="s">
        <v>91</v>
      </c>
      <c r="O406" s="6" t="s">
        <v>270</v>
      </c>
      <c r="P406"/>
      <c r="Q406"/>
      <c r="R406"/>
      <c r="S406"/>
      <c r="T406"/>
      <c r="U406"/>
      <c r="V406"/>
      <c r="W406"/>
      <c r="X406"/>
      <c r="Y406"/>
      <c r="Z406"/>
      <c r="AA406"/>
    </row>
    <row r="407" spans="1:27" x14ac:dyDescent="0.25">
      <c r="A407" s="3">
        <v>404</v>
      </c>
      <c r="B407" s="5" t="s">
        <v>927</v>
      </c>
      <c r="C407" s="5">
        <v>23</v>
      </c>
      <c r="D407" s="5">
        <v>16.428571428571427</v>
      </c>
      <c r="E407" s="5">
        <v>12.94</v>
      </c>
      <c r="F407" s="5">
        <v>32.642967542503868</v>
      </c>
      <c r="G407" s="5">
        <v>20.29</v>
      </c>
      <c r="H407" s="5">
        <v>25.056678166584526</v>
      </c>
      <c r="I407" s="23">
        <v>74.128217137659817</v>
      </c>
      <c r="J407" s="5">
        <v>11</v>
      </c>
      <c r="K407" s="5" t="s">
        <v>2693</v>
      </c>
      <c r="L407" s="5">
        <v>10</v>
      </c>
      <c r="M407" s="6" t="s">
        <v>928</v>
      </c>
      <c r="N407" s="6" t="s">
        <v>15</v>
      </c>
      <c r="O407" s="6" t="s">
        <v>270</v>
      </c>
      <c r="P407"/>
      <c r="Q407"/>
      <c r="R407"/>
      <c r="S407"/>
      <c r="T407"/>
      <c r="U407"/>
      <c r="V407"/>
      <c r="W407"/>
      <c r="X407"/>
      <c r="Y407"/>
      <c r="Z407"/>
      <c r="AA407"/>
    </row>
    <row r="408" spans="1:27" x14ac:dyDescent="0.25">
      <c r="A408" s="3">
        <v>405</v>
      </c>
      <c r="B408" s="5" t="s">
        <v>867</v>
      </c>
      <c r="C408" s="5">
        <v>7.5</v>
      </c>
      <c r="D408" s="5">
        <v>5.3571428571428568</v>
      </c>
      <c r="E408" s="5">
        <v>12</v>
      </c>
      <c r="F408" s="5">
        <v>35.200000000000003</v>
      </c>
      <c r="G408" s="5">
        <v>15.62</v>
      </c>
      <c r="H408" s="5">
        <v>32.548015364916779</v>
      </c>
      <c r="I408" s="23">
        <v>73.105158222059629</v>
      </c>
      <c r="J408" s="5">
        <v>12</v>
      </c>
      <c r="K408" s="5" t="s">
        <v>2693</v>
      </c>
      <c r="L408" s="5">
        <v>10</v>
      </c>
      <c r="M408" s="6" t="s">
        <v>868</v>
      </c>
      <c r="N408" s="6" t="s">
        <v>104</v>
      </c>
      <c r="O408" s="6" t="s">
        <v>270</v>
      </c>
      <c r="P408"/>
      <c r="Q408"/>
      <c r="R408"/>
      <c r="S408"/>
      <c r="T408"/>
      <c r="U408"/>
      <c r="V408"/>
      <c r="W408"/>
      <c r="X408"/>
      <c r="Y408"/>
      <c r="Z408"/>
      <c r="AA408"/>
    </row>
    <row r="409" spans="1:27" x14ac:dyDescent="0.25">
      <c r="A409" s="3">
        <v>406</v>
      </c>
      <c r="B409" s="5" t="s">
        <v>1101</v>
      </c>
      <c r="C409" s="5">
        <v>18.5</v>
      </c>
      <c r="D409" s="5">
        <v>13.214285714285714</v>
      </c>
      <c r="E409" s="5">
        <v>12.69</v>
      </c>
      <c r="F409" s="5">
        <v>33.28605200945627</v>
      </c>
      <c r="G409" s="5">
        <v>19.2</v>
      </c>
      <c r="H409" s="5">
        <v>26.479166666666668</v>
      </c>
      <c r="I409" s="23">
        <v>72.97950439040865</v>
      </c>
      <c r="J409" s="5">
        <v>13</v>
      </c>
      <c r="K409" s="5" t="s">
        <v>2693</v>
      </c>
      <c r="L409" s="5">
        <v>10</v>
      </c>
      <c r="M409" s="6" t="s">
        <v>1102</v>
      </c>
      <c r="N409" s="6" t="s">
        <v>640</v>
      </c>
      <c r="O409" s="6" t="s">
        <v>270</v>
      </c>
      <c r="P409"/>
      <c r="Q409"/>
      <c r="R409"/>
      <c r="S409"/>
      <c r="T409"/>
      <c r="U409"/>
      <c r="V409"/>
      <c r="W409"/>
      <c r="X409"/>
      <c r="Y409"/>
      <c r="Z409"/>
      <c r="AA409"/>
    </row>
    <row r="410" spans="1:27" x14ac:dyDescent="0.25">
      <c r="A410" s="3">
        <v>407</v>
      </c>
      <c r="B410" s="5" t="s">
        <v>1122</v>
      </c>
      <c r="C410" s="5">
        <v>15.5</v>
      </c>
      <c r="D410" s="5">
        <v>11.071428571428571</v>
      </c>
      <c r="E410" s="5">
        <v>11.81</v>
      </c>
      <c r="F410" s="5">
        <v>35.766299745977989</v>
      </c>
      <c r="G410" s="5">
        <v>19.78</v>
      </c>
      <c r="H410" s="5">
        <v>25.702730030333672</v>
      </c>
      <c r="I410" s="23">
        <v>72.540458347740227</v>
      </c>
      <c r="J410" s="5">
        <v>14</v>
      </c>
      <c r="K410" s="5" t="s">
        <v>2693</v>
      </c>
      <c r="L410" s="5">
        <v>10</v>
      </c>
      <c r="M410" s="6" t="s">
        <v>1123</v>
      </c>
      <c r="N410" s="6" t="s">
        <v>191</v>
      </c>
      <c r="O410" s="6" t="s">
        <v>270</v>
      </c>
      <c r="P410"/>
      <c r="Q410"/>
      <c r="R410"/>
      <c r="S410"/>
      <c r="T410"/>
      <c r="U410"/>
      <c r="V410"/>
      <c r="W410"/>
      <c r="X410"/>
      <c r="Y410"/>
      <c r="Z410"/>
      <c r="AA410"/>
    </row>
    <row r="411" spans="1:27" x14ac:dyDescent="0.25">
      <c r="A411" s="3">
        <v>408</v>
      </c>
      <c r="B411" s="5" t="s">
        <v>957</v>
      </c>
      <c r="C411" s="5">
        <v>15</v>
      </c>
      <c r="D411" s="5">
        <v>10.714285714285714</v>
      </c>
      <c r="E411" s="5">
        <v>11.65</v>
      </c>
      <c r="F411" s="5">
        <v>36.257510729613735</v>
      </c>
      <c r="G411" s="5">
        <v>20</v>
      </c>
      <c r="H411" s="5">
        <v>25.42</v>
      </c>
      <c r="I411" s="23">
        <v>72.391796443899452</v>
      </c>
      <c r="J411" s="5">
        <v>15</v>
      </c>
      <c r="K411" s="5" t="s">
        <v>2696</v>
      </c>
      <c r="L411" s="5">
        <v>10</v>
      </c>
      <c r="M411" s="6" t="s">
        <v>958</v>
      </c>
      <c r="N411" s="6" t="s">
        <v>161</v>
      </c>
      <c r="O411" s="6" t="s">
        <v>270</v>
      </c>
      <c r="P411"/>
      <c r="Q411"/>
      <c r="R411"/>
      <c r="S411"/>
      <c r="T411"/>
      <c r="U411"/>
      <c r="V411"/>
      <c r="W411"/>
      <c r="X411"/>
      <c r="Y411"/>
      <c r="Z411"/>
      <c r="AA411"/>
    </row>
    <row r="412" spans="1:27" x14ac:dyDescent="0.25">
      <c r="A412" s="3">
        <v>409</v>
      </c>
      <c r="B412" s="5" t="s">
        <v>879</v>
      </c>
      <c r="C412" s="5">
        <v>25</v>
      </c>
      <c r="D412" s="5">
        <v>17.857142857142858</v>
      </c>
      <c r="E412" s="5">
        <v>12.4</v>
      </c>
      <c r="F412" s="5">
        <v>34.064516129032263</v>
      </c>
      <c r="G412" s="5">
        <v>26.06</v>
      </c>
      <c r="H412" s="5">
        <v>19.508825786646202</v>
      </c>
      <c r="I412" s="23">
        <v>71.430484772821316</v>
      </c>
      <c r="J412" s="5">
        <v>16</v>
      </c>
      <c r="K412" s="5" t="s">
        <v>2696</v>
      </c>
      <c r="L412" s="5">
        <v>10</v>
      </c>
      <c r="M412" s="6" t="s">
        <v>880</v>
      </c>
      <c r="N412" s="6" t="s">
        <v>15</v>
      </c>
      <c r="O412" s="6" t="s">
        <v>270</v>
      </c>
      <c r="P412"/>
      <c r="Q412"/>
      <c r="R412"/>
      <c r="S412"/>
      <c r="T412"/>
      <c r="U412"/>
      <c r="V412"/>
      <c r="W412"/>
      <c r="X412"/>
      <c r="Y412"/>
      <c r="Z412"/>
      <c r="AA412"/>
    </row>
    <row r="413" spans="1:27" x14ac:dyDescent="0.25">
      <c r="A413" s="3">
        <v>410</v>
      </c>
      <c r="B413" s="5" t="s">
        <v>908</v>
      </c>
      <c r="C413" s="5">
        <v>19</v>
      </c>
      <c r="D413" s="5">
        <v>13.571428571428571</v>
      </c>
      <c r="E413" s="5">
        <v>10.56</v>
      </c>
      <c r="F413" s="5">
        <v>40</v>
      </c>
      <c r="G413" s="5">
        <v>28.63</v>
      </c>
      <c r="H413" s="5">
        <v>17.757596926301083</v>
      </c>
      <c r="I413" s="23">
        <v>71.329025497729646</v>
      </c>
      <c r="J413" s="5">
        <v>17</v>
      </c>
      <c r="K413" s="5" t="s">
        <v>2696</v>
      </c>
      <c r="L413" s="5">
        <v>10</v>
      </c>
      <c r="M413" s="6" t="s">
        <v>909</v>
      </c>
      <c r="N413" s="6" t="s">
        <v>15</v>
      </c>
      <c r="O413" s="6" t="s">
        <v>270</v>
      </c>
      <c r="P413"/>
      <c r="Q413"/>
      <c r="R413"/>
      <c r="S413"/>
      <c r="T413"/>
      <c r="U413"/>
      <c r="V413"/>
      <c r="W413"/>
      <c r="X413"/>
      <c r="Y413"/>
      <c r="Z413"/>
      <c r="AA413"/>
    </row>
    <row r="414" spans="1:27" x14ac:dyDescent="0.25">
      <c r="A414" s="3">
        <v>411</v>
      </c>
      <c r="B414" s="5" t="s">
        <v>895</v>
      </c>
      <c r="C414" s="5">
        <v>23</v>
      </c>
      <c r="D414" s="5">
        <v>16.428571428571427</v>
      </c>
      <c r="E414" s="5">
        <v>12.12</v>
      </c>
      <c r="F414" s="5">
        <v>34.851485148514854</v>
      </c>
      <c r="G414" s="5">
        <v>26.1</v>
      </c>
      <c r="H414" s="5">
        <v>19.478927203065133</v>
      </c>
      <c r="I414" s="23">
        <v>70.758983780151425</v>
      </c>
      <c r="J414" s="5">
        <v>18</v>
      </c>
      <c r="K414" s="5" t="s">
        <v>2696</v>
      </c>
      <c r="L414" s="5">
        <v>10</v>
      </c>
      <c r="M414" s="6" t="s">
        <v>896</v>
      </c>
      <c r="N414" s="6" t="s">
        <v>161</v>
      </c>
      <c r="O414" s="6" t="s">
        <v>270</v>
      </c>
      <c r="P414"/>
      <c r="Q414"/>
      <c r="R414"/>
      <c r="S414"/>
      <c r="T414"/>
      <c r="U414"/>
      <c r="V414"/>
      <c r="W414"/>
      <c r="X414"/>
      <c r="Y414"/>
      <c r="Z414"/>
      <c r="AA414"/>
    </row>
    <row r="415" spans="1:27" x14ac:dyDescent="0.25">
      <c r="A415" s="3">
        <v>412</v>
      </c>
      <c r="B415" s="5" t="s">
        <v>1081</v>
      </c>
      <c r="C415" s="5">
        <v>16.5</v>
      </c>
      <c r="D415" s="5">
        <v>11.785714285714286</v>
      </c>
      <c r="E415" s="5">
        <v>11.97</v>
      </c>
      <c r="F415" s="5">
        <v>35.288220551378444</v>
      </c>
      <c r="G415" s="5">
        <v>21.47</v>
      </c>
      <c r="H415" s="5">
        <v>23.679552864462043</v>
      </c>
      <c r="I415" s="23">
        <v>70.753487701554775</v>
      </c>
      <c r="J415" s="5">
        <v>19</v>
      </c>
      <c r="K415" s="5" t="s">
        <v>2696</v>
      </c>
      <c r="L415" s="5">
        <v>10</v>
      </c>
      <c r="M415" s="6" t="s">
        <v>1082</v>
      </c>
      <c r="N415" s="6" t="s">
        <v>640</v>
      </c>
      <c r="O415" s="6" t="s">
        <v>270</v>
      </c>
      <c r="P415"/>
      <c r="Q415"/>
      <c r="R415"/>
      <c r="S415"/>
      <c r="T415"/>
      <c r="U415"/>
      <c r="V415"/>
      <c r="W415"/>
      <c r="X415"/>
      <c r="Y415"/>
      <c r="Z415"/>
      <c r="AA415"/>
    </row>
    <row r="416" spans="1:27" x14ac:dyDescent="0.25">
      <c r="A416" s="3">
        <v>413</v>
      </c>
      <c r="B416" s="5" t="s">
        <v>1128</v>
      </c>
      <c r="C416" s="5">
        <v>21</v>
      </c>
      <c r="D416" s="5">
        <v>15</v>
      </c>
      <c r="E416" s="5">
        <v>11.92</v>
      </c>
      <c r="F416" s="5">
        <v>35.436241610738257</v>
      </c>
      <c r="G416" s="5">
        <v>25.5</v>
      </c>
      <c r="H416" s="5">
        <v>19.937254901960785</v>
      </c>
      <c r="I416" s="23">
        <v>70.373496512699035</v>
      </c>
      <c r="J416" s="5">
        <v>20</v>
      </c>
      <c r="K416" s="5" t="s">
        <v>2707</v>
      </c>
      <c r="L416" s="5">
        <v>10</v>
      </c>
      <c r="M416" s="6" t="s">
        <v>1129</v>
      </c>
      <c r="N416" s="6" t="s">
        <v>91</v>
      </c>
      <c r="O416" s="6" t="s">
        <v>270</v>
      </c>
      <c r="P416"/>
      <c r="Q416"/>
      <c r="R416"/>
      <c r="S416"/>
      <c r="T416"/>
      <c r="U416"/>
      <c r="V416"/>
      <c r="W416"/>
      <c r="X416"/>
      <c r="Y416"/>
      <c r="Z416"/>
      <c r="AA416"/>
    </row>
    <row r="417" spans="1:27" x14ac:dyDescent="0.25">
      <c r="A417" s="3">
        <v>414</v>
      </c>
      <c r="B417" s="5" t="s">
        <v>871</v>
      </c>
      <c r="C417" s="5">
        <v>16</v>
      </c>
      <c r="D417" s="5">
        <v>11.428571428571429</v>
      </c>
      <c r="E417" s="5">
        <v>10.95</v>
      </c>
      <c r="F417" s="5">
        <v>38.57534246575343</v>
      </c>
      <c r="G417" s="5">
        <v>25</v>
      </c>
      <c r="H417" s="5">
        <v>20.336000000000002</v>
      </c>
      <c r="I417" s="23">
        <v>70.339913894324866</v>
      </c>
      <c r="J417" s="5">
        <v>21</v>
      </c>
      <c r="K417" s="5" t="s">
        <v>2696</v>
      </c>
      <c r="L417" s="5">
        <v>10</v>
      </c>
      <c r="M417" s="6" t="s">
        <v>872</v>
      </c>
      <c r="N417" s="6" t="s">
        <v>15</v>
      </c>
      <c r="O417" s="6" t="s">
        <v>270</v>
      </c>
      <c r="P417"/>
      <c r="Q417"/>
      <c r="R417"/>
      <c r="S417"/>
      <c r="T417"/>
      <c r="U417"/>
      <c r="V417"/>
      <c r="W417"/>
      <c r="X417"/>
      <c r="Y417"/>
      <c r="Z417"/>
      <c r="AA417"/>
    </row>
    <row r="418" spans="1:27" x14ac:dyDescent="0.25">
      <c r="A418" s="3">
        <v>415</v>
      </c>
      <c r="B418" s="5" t="s">
        <v>1108</v>
      </c>
      <c r="C418" s="5">
        <v>14</v>
      </c>
      <c r="D418" s="5">
        <v>10</v>
      </c>
      <c r="E418" s="5">
        <v>11.88</v>
      </c>
      <c r="F418" s="5">
        <v>35.555555555555557</v>
      </c>
      <c r="G418" s="5">
        <v>20.62</v>
      </c>
      <c r="H418" s="5">
        <v>24.655674102812803</v>
      </c>
      <c r="I418" s="23">
        <v>70.211229658368353</v>
      </c>
      <c r="J418" s="5">
        <v>22</v>
      </c>
      <c r="K418" s="5" t="s">
        <v>2696</v>
      </c>
      <c r="L418" s="5">
        <v>10</v>
      </c>
      <c r="M418" s="6" t="s">
        <v>1109</v>
      </c>
      <c r="N418" s="6" t="s">
        <v>191</v>
      </c>
      <c r="O418" s="6" t="s">
        <v>270</v>
      </c>
      <c r="P418"/>
      <c r="Q418"/>
      <c r="R418"/>
      <c r="S418"/>
      <c r="T418"/>
      <c r="U418"/>
      <c r="V418"/>
      <c r="W418"/>
      <c r="X418"/>
      <c r="Y418"/>
      <c r="Z418"/>
      <c r="AA418"/>
    </row>
    <row r="419" spans="1:27" x14ac:dyDescent="0.25">
      <c r="A419" s="3">
        <v>416</v>
      </c>
      <c r="B419" s="5" t="s">
        <v>998</v>
      </c>
      <c r="C419" s="5">
        <v>21</v>
      </c>
      <c r="D419" s="5">
        <v>15</v>
      </c>
      <c r="E419" s="5">
        <v>11.28</v>
      </c>
      <c r="F419" s="5">
        <v>37.446808510638306</v>
      </c>
      <c r="G419" s="5">
        <v>28.88</v>
      </c>
      <c r="H419" s="5">
        <v>17.603878116343491</v>
      </c>
      <c r="I419" s="23">
        <v>70.0506866269818</v>
      </c>
      <c r="J419" s="5">
        <v>23</v>
      </c>
      <c r="K419" s="5" t="s">
        <v>2696</v>
      </c>
      <c r="L419" s="5">
        <v>10</v>
      </c>
      <c r="M419" s="6" t="s">
        <v>999</v>
      </c>
      <c r="N419" s="6" t="s">
        <v>161</v>
      </c>
      <c r="O419" s="6" t="s">
        <v>270</v>
      </c>
      <c r="P419"/>
      <c r="Q419"/>
      <c r="R419"/>
      <c r="S419"/>
      <c r="T419"/>
      <c r="U419"/>
      <c r="V419"/>
      <c r="W419"/>
      <c r="X419"/>
      <c r="Y419"/>
      <c r="Z419"/>
      <c r="AA419"/>
    </row>
    <row r="420" spans="1:27" x14ac:dyDescent="0.25">
      <c r="A420" s="3">
        <v>417</v>
      </c>
      <c r="B420" s="5" t="s">
        <v>1089</v>
      </c>
      <c r="C420" s="5">
        <v>16</v>
      </c>
      <c r="D420" s="5">
        <v>11.428571428571429</v>
      </c>
      <c r="E420" s="5">
        <v>12.85</v>
      </c>
      <c r="F420" s="5">
        <v>32.871595330739304</v>
      </c>
      <c r="G420" s="5">
        <v>19.899999999999999</v>
      </c>
      <c r="H420" s="5">
        <v>25.547738693467341</v>
      </c>
      <c r="I420" s="23">
        <v>69.847905452778079</v>
      </c>
      <c r="J420" s="5">
        <v>24</v>
      </c>
      <c r="K420" s="5" t="s">
        <v>2693</v>
      </c>
      <c r="L420" s="5">
        <v>10</v>
      </c>
      <c r="M420" s="6" t="s">
        <v>1090</v>
      </c>
      <c r="N420" s="6" t="s">
        <v>220</v>
      </c>
      <c r="O420" s="7" t="s">
        <v>288</v>
      </c>
      <c r="P420"/>
      <c r="Q420"/>
      <c r="R420"/>
      <c r="S420"/>
      <c r="T420"/>
      <c r="U420"/>
      <c r="V420"/>
      <c r="W420"/>
      <c r="X420"/>
      <c r="Y420"/>
      <c r="Z420"/>
      <c r="AA420"/>
    </row>
    <row r="421" spans="1:27" x14ac:dyDescent="0.25">
      <c r="A421" s="3">
        <v>418</v>
      </c>
      <c r="B421" s="5" t="s">
        <v>1004</v>
      </c>
      <c r="C421" s="5">
        <v>23</v>
      </c>
      <c r="D421" s="5">
        <v>16.428571428571427</v>
      </c>
      <c r="E421" s="5">
        <v>12.94</v>
      </c>
      <c r="F421" s="5">
        <v>32.642967542503868</v>
      </c>
      <c r="G421" s="5">
        <v>24.63</v>
      </c>
      <c r="H421" s="5">
        <v>20.641494112870486</v>
      </c>
      <c r="I421" s="23">
        <v>69.713033083945788</v>
      </c>
      <c r="J421" s="5">
        <v>25</v>
      </c>
      <c r="K421" s="5" t="s">
        <v>2693</v>
      </c>
      <c r="L421" s="5">
        <v>10</v>
      </c>
      <c r="M421" s="6" t="s">
        <v>1005</v>
      </c>
      <c r="N421" s="6" t="s">
        <v>20</v>
      </c>
      <c r="O421" s="6" t="s">
        <v>270</v>
      </c>
      <c r="P421"/>
      <c r="Q421"/>
      <c r="R421"/>
      <c r="S421"/>
      <c r="T421"/>
      <c r="U421"/>
      <c r="V421"/>
      <c r="W421"/>
      <c r="X421"/>
      <c r="Y421"/>
      <c r="Z421"/>
      <c r="AA421"/>
    </row>
    <row r="422" spans="1:27" x14ac:dyDescent="0.25">
      <c r="A422" s="3">
        <v>419</v>
      </c>
      <c r="B422" s="5" t="s">
        <v>901</v>
      </c>
      <c r="C422" s="5">
        <v>16.5</v>
      </c>
      <c r="D422" s="5">
        <v>11.785714285714286</v>
      </c>
      <c r="E422" s="5">
        <v>11.5</v>
      </c>
      <c r="F422" s="5">
        <v>36.730434782608697</v>
      </c>
      <c r="G422" s="5">
        <v>24</v>
      </c>
      <c r="H422" s="5">
        <v>21.183333333333334</v>
      </c>
      <c r="I422" s="23">
        <v>69.699482401656311</v>
      </c>
      <c r="J422" s="5">
        <v>26</v>
      </c>
      <c r="K422" s="5" t="s">
        <v>2707</v>
      </c>
      <c r="L422" s="5">
        <v>10</v>
      </c>
      <c r="M422" s="6" t="s">
        <v>902</v>
      </c>
      <c r="N422" s="6" t="s">
        <v>15</v>
      </c>
      <c r="O422" s="6" t="s">
        <v>270</v>
      </c>
      <c r="P422"/>
      <c r="Q422"/>
      <c r="R422"/>
      <c r="S422"/>
      <c r="T422"/>
      <c r="U422"/>
      <c r="V422"/>
      <c r="W422"/>
      <c r="X422"/>
      <c r="Y422"/>
      <c r="Z422"/>
      <c r="AA422"/>
    </row>
    <row r="423" spans="1:27" x14ac:dyDescent="0.25">
      <c r="A423" s="3">
        <v>420</v>
      </c>
      <c r="B423" s="5" t="s">
        <v>1060</v>
      </c>
      <c r="C423" s="5">
        <v>15.5</v>
      </c>
      <c r="D423" s="5">
        <v>11.071428571428571</v>
      </c>
      <c r="E423" s="5">
        <v>11.35</v>
      </c>
      <c r="F423" s="5">
        <v>37.215859030837009</v>
      </c>
      <c r="G423" s="5">
        <v>24.05</v>
      </c>
      <c r="H423" s="5">
        <v>21.139293139293141</v>
      </c>
      <c r="I423" s="23">
        <v>69.426580741558723</v>
      </c>
      <c r="J423" s="5">
        <v>27</v>
      </c>
      <c r="K423" s="5" t="s">
        <v>2696</v>
      </c>
      <c r="L423" s="5">
        <v>10</v>
      </c>
      <c r="M423" s="6" t="s">
        <v>1061</v>
      </c>
      <c r="N423" s="6" t="s">
        <v>20</v>
      </c>
      <c r="O423" s="6" t="s">
        <v>270</v>
      </c>
      <c r="P423"/>
      <c r="Q423"/>
      <c r="R423"/>
      <c r="S423"/>
      <c r="T423"/>
      <c r="U423"/>
      <c r="V423"/>
      <c r="W423"/>
      <c r="X423"/>
      <c r="Y423"/>
      <c r="Z423"/>
      <c r="AA423"/>
    </row>
    <row r="424" spans="1:27" x14ac:dyDescent="0.25">
      <c r="A424" s="3">
        <v>421</v>
      </c>
      <c r="B424" s="5" t="s">
        <v>1104</v>
      </c>
      <c r="C424" s="5">
        <v>16</v>
      </c>
      <c r="D424" s="5">
        <v>11.428571428571429</v>
      </c>
      <c r="E424" s="5">
        <v>11.19</v>
      </c>
      <c r="F424" s="5">
        <v>37.747989276139414</v>
      </c>
      <c r="G424" s="5">
        <v>25.31</v>
      </c>
      <c r="H424" s="5">
        <v>20.086922165152117</v>
      </c>
      <c r="I424" s="23">
        <v>69.263482869862969</v>
      </c>
      <c r="J424" s="5">
        <v>28</v>
      </c>
      <c r="K424" s="5" t="s">
        <v>2696</v>
      </c>
      <c r="L424" s="5">
        <v>10</v>
      </c>
      <c r="M424" s="6" t="s">
        <v>1105</v>
      </c>
      <c r="N424" s="6" t="s">
        <v>220</v>
      </c>
      <c r="O424" s="6" t="s">
        <v>270</v>
      </c>
      <c r="P424"/>
      <c r="Q424"/>
      <c r="R424"/>
      <c r="S424"/>
      <c r="T424"/>
      <c r="U424"/>
      <c r="V424"/>
      <c r="W424"/>
      <c r="X424"/>
      <c r="Y424"/>
      <c r="Z424"/>
      <c r="AA424"/>
    </row>
    <row r="425" spans="1:27" x14ac:dyDescent="0.25">
      <c r="A425" s="3">
        <v>422</v>
      </c>
      <c r="B425" s="5" t="s">
        <v>903</v>
      </c>
      <c r="C425" s="5">
        <v>25</v>
      </c>
      <c r="D425" s="5">
        <v>17.857142857142858</v>
      </c>
      <c r="E425" s="5">
        <v>12.62</v>
      </c>
      <c r="F425" s="5">
        <v>33.470681458003178</v>
      </c>
      <c r="G425" s="5">
        <v>28.66</v>
      </c>
      <c r="H425" s="5">
        <v>17.739009071877181</v>
      </c>
      <c r="I425" s="23">
        <v>69.066833387023209</v>
      </c>
      <c r="J425" s="5">
        <v>29</v>
      </c>
      <c r="K425" s="5" t="s">
        <v>2696</v>
      </c>
      <c r="L425" s="5">
        <v>10</v>
      </c>
      <c r="M425" s="6" t="s">
        <v>904</v>
      </c>
      <c r="N425" s="6" t="s">
        <v>161</v>
      </c>
      <c r="O425" s="6" t="s">
        <v>270</v>
      </c>
      <c r="P425"/>
      <c r="Q425"/>
      <c r="R425"/>
      <c r="S425"/>
      <c r="T425"/>
      <c r="U425"/>
      <c r="V425"/>
      <c r="W425"/>
      <c r="X425"/>
      <c r="Y425"/>
      <c r="Z425"/>
      <c r="AA425"/>
    </row>
    <row r="426" spans="1:27" x14ac:dyDescent="0.25">
      <c r="A426" s="3">
        <v>423</v>
      </c>
      <c r="B426" s="5" t="s">
        <v>1076</v>
      </c>
      <c r="C426" s="5">
        <v>18</v>
      </c>
      <c r="D426" s="5">
        <v>12.857142857142858</v>
      </c>
      <c r="E426" s="5">
        <v>11.75</v>
      </c>
      <c r="F426" s="5">
        <v>35.948936170212768</v>
      </c>
      <c r="G426" s="5">
        <v>25.25</v>
      </c>
      <c r="H426" s="5">
        <v>20.134653465346535</v>
      </c>
      <c r="I426" s="23">
        <v>68.940732492702153</v>
      </c>
      <c r="J426" s="5">
        <v>30</v>
      </c>
      <c r="K426" s="5" t="s">
        <v>2707</v>
      </c>
      <c r="L426" s="5">
        <v>10</v>
      </c>
      <c r="M426" s="6" t="s">
        <v>655</v>
      </c>
      <c r="N426" s="6" t="s">
        <v>91</v>
      </c>
      <c r="O426" s="7" t="s">
        <v>288</v>
      </c>
      <c r="P426"/>
      <c r="Q426"/>
      <c r="R426"/>
      <c r="S426"/>
      <c r="T426"/>
      <c r="U426"/>
      <c r="V426"/>
      <c r="W426"/>
      <c r="X426"/>
      <c r="Y426"/>
      <c r="Z426"/>
      <c r="AA426"/>
    </row>
    <row r="427" spans="1:27" x14ac:dyDescent="0.25">
      <c r="A427" s="3">
        <v>424</v>
      </c>
      <c r="B427" s="5" t="s">
        <v>861</v>
      </c>
      <c r="C427" s="5">
        <v>15</v>
      </c>
      <c r="D427" s="5">
        <v>10.714285714285714</v>
      </c>
      <c r="E427" s="5">
        <v>12.78</v>
      </c>
      <c r="F427" s="5">
        <v>33.051643192488264</v>
      </c>
      <c r="G427" s="5">
        <v>23.27</v>
      </c>
      <c r="H427" s="5">
        <v>21.847872797593471</v>
      </c>
      <c r="I427" s="23">
        <v>65.613801704367447</v>
      </c>
      <c r="J427" s="5">
        <v>47</v>
      </c>
      <c r="K427" s="5" t="s">
        <v>2707</v>
      </c>
      <c r="L427" s="5">
        <v>10</v>
      </c>
      <c r="M427" s="6" t="s">
        <v>862</v>
      </c>
      <c r="N427" s="6" t="s">
        <v>15</v>
      </c>
      <c r="O427" s="7" t="s">
        <v>288</v>
      </c>
      <c r="P427"/>
      <c r="Q427"/>
      <c r="R427"/>
      <c r="S427"/>
      <c r="T427"/>
      <c r="U427"/>
      <c r="V427"/>
      <c r="W427"/>
      <c r="X427"/>
      <c r="Y427"/>
      <c r="Z427"/>
      <c r="AA427"/>
    </row>
    <row r="428" spans="1:27" x14ac:dyDescent="0.25">
      <c r="A428" s="3">
        <v>425</v>
      </c>
      <c r="B428" s="5" t="s">
        <v>1002</v>
      </c>
      <c r="C428" s="5">
        <v>15.5</v>
      </c>
      <c r="D428" s="5">
        <v>11.071428571428571</v>
      </c>
      <c r="E428" s="5">
        <v>12.42</v>
      </c>
      <c r="F428" s="5">
        <v>34.009661835748794</v>
      </c>
      <c r="G428" s="5">
        <v>27.75</v>
      </c>
      <c r="H428" s="5">
        <v>18.320720720720722</v>
      </c>
      <c r="I428" s="23">
        <v>63.401811127898085</v>
      </c>
      <c r="J428" s="5">
        <v>58</v>
      </c>
      <c r="K428" s="5" t="s">
        <v>2696</v>
      </c>
      <c r="L428" s="5">
        <v>10</v>
      </c>
      <c r="M428" s="6" t="s">
        <v>1003</v>
      </c>
      <c r="N428" s="6" t="s">
        <v>641</v>
      </c>
      <c r="O428" s="7" t="s">
        <v>288</v>
      </c>
      <c r="P428"/>
      <c r="Q428"/>
      <c r="R428"/>
      <c r="S428"/>
      <c r="T428"/>
      <c r="U428"/>
      <c r="V428"/>
      <c r="W428"/>
      <c r="X428"/>
      <c r="Y428"/>
      <c r="Z428"/>
      <c r="AA428"/>
    </row>
    <row r="429" spans="1:27" x14ac:dyDescent="0.25">
      <c r="A429" s="3">
        <v>426</v>
      </c>
      <c r="B429" s="5" t="s">
        <v>1035</v>
      </c>
      <c r="C429" s="5">
        <v>22</v>
      </c>
      <c r="D429" s="5">
        <v>15.714285714285714</v>
      </c>
      <c r="E429" s="5">
        <v>0</v>
      </c>
      <c r="F429" s="5">
        <v>0</v>
      </c>
      <c r="G429" s="5">
        <v>0</v>
      </c>
      <c r="H429" s="5">
        <v>0</v>
      </c>
      <c r="I429" s="23">
        <f>D429+F429+H429</f>
        <v>15.714285714285714</v>
      </c>
      <c r="J429" s="5">
        <v>115</v>
      </c>
      <c r="K429" s="5" t="s">
        <v>2707</v>
      </c>
      <c r="L429" s="5">
        <v>10</v>
      </c>
      <c r="M429" s="6" t="s">
        <v>650</v>
      </c>
      <c r="N429" s="6" t="s">
        <v>251</v>
      </c>
      <c r="O429" s="7" t="s">
        <v>288</v>
      </c>
      <c r="P429"/>
      <c r="Q429"/>
      <c r="R429"/>
      <c r="S429"/>
      <c r="T429"/>
      <c r="U429"/>
      <c r="V429"/>
      <c r="W429"/>
      <c r="X429"/>
      <c r="Y429"/>
      <c r="Z429"/>
      <c r="AA429"/>
    </row>
    <row r="430" spans="1:27" x14ac:dyDescent="0.25">
      <c r="A430" s="3">
        <v>427</v>
      </c>
      <c r="B430" s="5" t="s">
        <v>854</v>
      </c>
      <c r="C430" s="5">
        <v>16.5</v>
      </c>
      <c r="D430" s="5">
        <v>11.785714285714286</v>
      </c>
      <c r="E430" s="5">
        <v>0</v>
      </c>
      <c r="F430" s="5">
        <v>0</v>
      </c>
      <c r="G430" s="5">
        <v>0</v>
      </c>
      <c r="H430" s="5">
        <v>0</v>
      </c>
      <c r="I430" s="23">
        <f>D430+F430+H430</f>
        <v>11.785714285714286</v>
      </c>
      <c r="J430" s="5">
        <v>121</v>
      </c>
      <c r="K430" s="5" t="s">
        <v>2707</v>
      </c>
      <c r="L430" s="5">
        <v>10</v>
      </c>
      <c r="M430" s="6" t="s">
        <v>649</v>
      </c>
      <c r="N430" s="6" t="s">
        <v>15</v>
      </c>
      <c r="O430" s="7" t="s">
        <v>288</v>
      </c>
      <c r="P430"/>
      <c r="Q430"/>
      <c r="R430"/>
      <c r="S430"/>
      <c r="T430"/>
      <c r="U430"/>
      <c r="V430"/>
      <c r="W430"/>
      <c r="X430"/>
      <c r="Y430"/>
      <c r="Z430"/>
      <c r="AA430"/>
    </row>
    <row r="431" spans="1:27" x14ac:dyDescent="0.25">
      <c r="A431" s="3">
        <v>428</v>
      </c>
      <c r="B431" s="5"/>
      <c r="C431" s="5"/>
      <c r="D431" s="5"/>
      <c r="E431" s="5"/>
      <c r="F431" s="5"/>
      <c r="G431" s="5"/>
      <c r="H431" s="5"/>
      <c r="I431" s="23"/>
      <c r="J431" s="5"/>
      <c r="K431" s="5"/>
      <c r="L431" s="5">
        <v>10</v>
      </c>
      <c r="M431" s="6" t="s">
        <v>644</v>
      </c>
      <c r="N431" s="6" t="s">
        <v>164</v>
      </c>
      <c r="O431" s="7" t="s">
        <v>288</v>
      </c>
      <c r="P431"/>
      <c r="Q431"/>
      <c r="R431"/>
      <c r="S431"/>
      <c r="T431"/>
      <c r="U431"/>
      <c r="V431"/>
      <c r="W431"/>
      <c r="X431"/>
      <c r="Y431"/>
      <c r="Z431"/>
      <c r="AA431"/>
    </row>
    <row r="432" spans="1:27" x14ac:dyDescent="0.25">
      <c r="A432" s="3">
        <v>429</v>
      </c>
      <c r="B432" s="5"/>
      <c r="C432" s="5"/>
      <c r="D432" s="5"/>
      <c r="E432" s="5"/>
      <c r="F432" s="5"/>
      <c r="G432" s="5"/>
      <c r="H432" s="5"/>
      <c r="I432" s="23"/>
      <c r="J432" s="5"/>
      <c r="K432" s="5"/>
      <c r="L432" s="5">
        <v>10</v>
      </c>
      <c r="M432" s="6" t="s">
        <v>654</v>
      </c>
      <c r="N432" s="6" t="s">
        <v>71</v>
      </c>
      <c r="O432" s="7" t="s">
        <v>288</v>
      </c>
      <c r="P432"/>
      <c r="Q432"/>
      <c r="R432"/>
      <c r="S432"/>
      <c r="T432"/>
      <c r="U432"/>
      <c r="V432"/>
      <c r="W432"/>
      <c r="X432"/>
      <c r="Y432"/>
      <c r="Z432"/>
      <c r="AA432"/>
    </row>
    <row r="433" spans="1:27" x14ac:dyDescent="0.25">
      <c r="A433" s="3">
        <v>430</v>
      </c>
      <c r="B433" s="5"/>
      <c r="C433" s="5"/>
      <c r="D433" s="5"/>
      <c r="E433" s="5"/>
      <c r="F433" s="5"/>
      <c r="G433" s="5"/>
      <c r="H433" s="5"/>
      <c r="I433" s="23"/>
      <c r="J433" s="5"/>
      <c r="K433" s="5"/>
      <c r="L433" s="5">
        <v>10</v>
      </c>
      <c r="M433" s="6" t="s">
        <v>645</v>
      </c>
      <c r="N433" s="6" t="s">
        <v>271</v>
      </c>
      <c r="O433" s="7" t="s">
        <v>288</v>
      </c>
      <c r="P433"/>
      <c r="Q433"/>
      <c r="R433"/>
      <c r="S433"/>
      <c r="T433"/>
      <c r="U433"/>
      <c r="V433"/>
      <c r="W433"/>
      <c r="X433"/>
      <c r="Y433"/>
      <c r="Z433"/>
      <c r="AA433"/>
    </row>
    <row r="434" spans="1:27" x14ac:dyDescent="0.25">
      <c r="A434" s="3">
        <v>431</v>
      </c>
      <c r="B434" s="5"/>
      <c r="C434" s="5"/>
      <c r="D434" s="5"/>
      <c r="E434" s="5"/>
      <c r="F434" s="5"/>
      <c r="G434" s="5"/>
      <c r="H434" s="5"/>
      <c r="I434" s="23"/>
      <c r="J434" s="5"/>
      <c r="K434" s="5"/>
      <c r="L434" s="5">
        <v>10</v>
      </c>
      <c r="M434" s="6" t="s">
        <v>648</v>
      </c>
      <c r="N434" s="6" t="s">
        <v>164</v>
      </c>
      <c r="O434" s="7" t="s">
        <v>288</v>
      </c>
      <c r="P434"/>
      <c r="Q434"/>
      <c r="R434"/>
      <c r="S434"/>
      <c r="T434"/>
      <c r="U434"/>
      <c r="V434"/>
      <c r="W434"/>
      <c r="X434"/>
      <c r="Y434"/>
      <c r="Z434"/>
      <c r="AA434"/>
    </row>
    <row r="435" spans="1:27" x14ac:dyDescent="0.25">
      <c r="A435" s="3">
        <v>432</v>
      </c>
      <c r="B435" s="5"/>
      <c r="C435" s="5"/>
      <c r="D435" s="5"/>
      <c r="E435" s="5"/>
      <c r="F435" s="5"/>
      <c r="G435" s="5"/>
      <c r="H435" s="5"/>
      <c r="I435" s="23"/>
      <c r="J435" s="5"/>
      <c r="K435" s="5"/>
      <c r="L435" s="5">
        <v>10</v>
      </c>
      <c r="M435" s="6" t="s">
        <v>642</v>
      </c>
      <c r="N435" s="6" t="s">
        <v>271</v>
      </c>
      <c r="O435" s="7" t="s">
        <v>287</v>
      </c>
      <c r="P435"/>
      <c r="Q435"/>
      <c r="R435"/>
      <c r="S435"/>
      <c r="T435"/>
      <c r="U435"/>
      <c r="V435"/>
      <c r="W435"/>
      <c r="X435"/>
      <c r="Y435"/>
      <c r="Z435"/>
      <c r="AA435"/>
    </row>
    <row r="436" spans="1:27" x14ac:dyDescent="0.25">
      <c r="A436" s="3">
        <v>433</v>
      </c>
      <c r="B436" s="5"/>
      <c r="C436" s="5"/>
      <c r="D436" s="5"/>
      <c r="E436" s="5"/>
      <c r="F436" s="5"/>
      <c r="G436" s="5"/>
      <c r="H436" s="5"/>
      <c r="I436" s="23"/>
      <c r="J436" s="5"/>
      <c r="K436" s="5"/>
      <c r="L436" s="5">
        <v>10</v>
      </c>
      <c r="M436" s="6" t="s">
        <v>653</v>
      </c>
      <c r="N436" s="6" t="s">
        <v>271</v>
      </c>
      <c r="O436" s="7" t="s">
        <v>288</v>
      </c>
      <c r="P436"/>
      <c r="Q436"/>
      <c r="R436"/>
      <c r="S436"/>
      <c r="T436"/>
      <c r="U436"/>
      <c r="V436"/>
      <c r="W436"/>
      <c r="X436"/>
      <c r="Y436"/>
      <c r="Z436"/>
      <c r="AA436"/>
    </row>
    <row r="437" spans="1:27" x14ac:dyDescent="0.25">
      <c r="A437" s="3">
        <v>434</v>
      </c>
      <c r="B437" s="5"/>
      <c r="C437" s="5"/>
      <c r="D437" s="5"/>
      <c r="E437" s="5"/>
      <c r="F437" s="5"/>
      <c r="G437" s="5"/>
      <c r="H437" s="5"/>
      <c r="I437" s="23"/>
      <c r="J437" s="5"/>
      <c r="K437" s="5"/>
      <c r="L437" s="5">
        <v>10</v>
      </c>
      <c r="M437" s="6" t="s">
        <v>643</v>
      </c>
      <c r="N437" s="6" t="s">
        <v>271</v>
      </c>
      <c r="O437" s="7" t="s">
        <v>288</v>
      </c>
      <c r="P437"/>
      <c r="Q437"/>
      <c r="R437"/>
      <c r="S437"/>
      <c r="T437"/>
      <c r="U437"/>
      <c r="V437"/>
      <c r="W437"/>
      <c r="X437"/>
      <c r="Y437"/>
      <c r="Z437"/>
      <c r="AA437"/>
    </row>
    <row r="438" spans="1:27" x14ac:dyDescent="0.25">
      <c r="A438" s="3">
        <v>435</v>
      </c>
      <c r="B438" s="5"/>
      <c r="C438" s="5"/>
      <c r="D438" s="5"/>
      <c r="E438" s="5"/>
      <c r="F438" s="5"/>
      <c r="G438" s="5"/>
      <c r="H438" s="5"/>
      <c r="I438" s="23"/>
      <c r="J438" s="5"/>
      <c r="K438" s="5"/>
      <c r="L438" s="5">
        <v>10</v>
      </c>
      <c r="M438" s="6" t="s">
        <v>657</v>
      </c>
      <c r="N438" s="6" t="s">
        <v>164</v>
      </c>
      <c r="O438" s="7" t="s">
        <v>288</v>
      </c>
      <c r="P438"/>
      <c r="Q438"/>
      <c r="R438"/>
      <c r="S438"/>
      <c r="T438"/>
      <c r="U438"/>
      <c r="V438"/>
      <c r="W438"/>
      <c r="X438"/>
      <c r="Y438"/>
      <c r="Z438"/>
      <c r="AA438"/>
    </row>
    <row r="439" spans="1:27" x14ac:dyDescent="0.25">
      <c r="A439" s="3">
        <v>436</v>
      </c>
      <c r="B439" s="5"/>
      <c r="C439" s="5"/>
      <c r="D439" s="5"/>
      <c r="E439" s="5"/>
      <c r="F439" s="5"/>
      <c r="G439" s="5"/>
      <c r="H439" s="5"/>
      <c r="I439" s="23"/>
      <c r="J439" s="5"/>
      <c r="K439" s="5"/>
      <c r="L439" s="5">
        <v>10</v>
      </c>
      <c r="M439" s="6" t="s">
        <v>652</v>
      </c>
      <c r="N439" s="6" t="s">
        <v>271</v>
      </c>
      <c r="O439" s="7" t="s">
        <v>288</v>
      </c>
      <c r="P439"/>
      <c r="Q439"/>
      <c r="R439"/>
      <c r="S439"/>
      <c r="T439"/>
      <c r="U439"/>
      <c r="V439"/>
      <c r="W439"/>
      <c r="X439"/>
      <c r="Y439"/>
      <c r="Z439"/>
      <c r="AA439"/>
    </row>
    <row r="440" spans="1:27" x14ac:dyDescent="0.25">
      <c r="A440" s="3">
        <v>437</v>
      </c>
      <c r="B440" s="5"/>
      <c r="C440" s="5"/>
      <c r="D440" s="5"/>
      <c r="E440" s="5"/>
      <c r="F440" s="5"/>
      <c r="G440" s="5"/>
      <c r="H440" s="5"/>
      <c r="I440" s="23"/>
      <c r="J440" s="5"/>
      <c r="K440" s="5"/>
      <c r="L440" s="5">
        <v>10</v>
      </c>
      <c r="M440" s="6" t="s">
        <v>651</v>
      </c>
      <c r="N440" s="6" t="s">
        <v>196</v>
      </c>
      <c r="O440" s="7" t="s">
        <v>288</v>
      </c>
      <c r="P440"/>
      <c r="Q440"/>
      <c r="R440"/>
      <c r="S440"/>
      <c r="T440"/>
      <c r="U440"/>
      <c r="V440"/>
      <c r="W440"/>
      <c r="X440"/>
      <c r="Y440"/>
      <c r="Z440"/>
      <c r="AA440"/>
    </row>
    <row r="441" spans="1:27" x14ac:dyDescent="0.25">
      <c r="A441" s="3">
        <v>438</v>
      </c>
      <c r="B441" s="5"/>
      <c r="C441" s="5"/>
      <c r="D441" s="5"/>
      <c r="E441" s="5"/>
      <c r="F441" s="5"/>
      <c r="G441" s="5"/>
      <c r="H441" s="5"/>
      <c r="I441" s="23"/>
      <c r="J441" s="5"/>
      <c r="K441" s="5"/>
      <c r="L441" s="5">
        <v>10</v>
      </c>
      <c r="M441" s="6" t="s">
        <v>646</v>
      </c>
      <c r="N441" s="6" t="s">
        <v>273</v>
      </c>
      <c r="O441" s="7" t="s">
        <v>288</v>
      </c>
      <c r="P441"/>
      <c r="Q441"/>
      <c r="R441"/>
      <c r="S441"/>
      <c r="T441"/>
      <c r="U441"/>
      <c r="V441"/>
      <c r="W441"/>
      <c r="X441"/>
      <c r="Y441"/>
      <c r="Z441"/>
      <c r="AA441"/>
    </row>
    <row r="442" spans="1:27" x14ac:dyDescent="0.25">
      <c r="A442" s="3">
        <v>439</v>
      </c>
      <c r="B442" s="5"/>
      <c r="C442" s="5"/>
      <c r="D442" s="5"/>
      <c r="E442" s="5"/>
      <c r="F442" s="5"/>
      <c r="G442" s="5"/>
      <c r="H442" s="5"/>
      <c r="I442" s="23"/>
      <c r="J442" s="5"/>
      <c r="K442" s="5"/>
      <c r="L442" s="5">
        <v>10</v>
      </c>
      <c r="M442" s="6" t="s">
        <v>656</v>
      </c>
      <c r="N442" s="6" t="s">
        <v>15</v>
      </c>
      <c r="O442" s="7" t="s">
        <v>288</v>
      </c>
      <c r="P442"/>
      <c r="Q442"/>
      <c r="R442"/>
      <c r="S442"/>
      <c r="T442"/>
      <c r="U442"/>
      <c r="V442"/>
      <c r="W442"/>
      <c r="X442"/>
      <c r="Y442"/>
      <c r="Z442"/>
      <c r="AA442"/>
    </row>
    <row r="443" spans="1:27" x14ac:dyDescent="0.25">
      <c r="A443" s="3">
        <v>440</v>
      </c>
      <c r="B443" s="8" t="s">
        <v>848</v>
      </c>
      <c r="C443" s="8">
        <v>18</v>
      </c>
      <c r="D443" s="8">
        <v>12.857142857142858</v>
      </c>
      <c r="E443" s="8">
        <v>12.95</v>
      </c>
      <c r="F443" s="8">
        <v>32.617760617760624</v>
      </c>
      <c r="G443" s="8">
        <v>21.77</v>
      </c>
      <c r="H443" s="8">
        <v>23.353238401469916</v>
      </c>
      <c r="I443" s="25">
        <v>68.828141876373394</v>
      </c>
      <c r="J443" s="8">
        <v>31</v>
      </c>
      <c r="K443" s="8" t="s">
        <v>2693</v>
      </c>
      <c r="L443" s="8">
        <v>10</v>
      </c>
      <c r="M443" s="9" t="s">
        <v>849</v>
      </c>
      <c r="N443" s="9" t="s">
        <v>272</v>
      </c>
      <c r="O443" s="9"/>
    </row>
    <row r="444" spans="1:27" x14ac:dyDescent="0.25">
      <c r="A444" s="3">
        <v>441</v>
      </c>
      <c r="B444" s="8" t="s">
        <v>921</v>
      </c>
      <c r="C444" s="8">
        <v>16.5</v>
      </c>
      <c r="D444" s="8">
        <v>11.785714285714286</v>
      </c>
      <c r="E444" s="8">
        <v>11.58</v>
      </c>
      <c r="F444" s="8">
        <v>36.476683937823836</v>
      </c>
      <c r="G444" s="8">
        <v>24.86</v>
      </c>
      <c r="H444" s="8">
        <v>20.450522928399035</v>
      </c>
      <c r="I444" s="25">
        <v>68.712921151937152</v>
      </c>
      <c r="J444" s="8">
        <v>32</v>
      </c>
      <c r="K444" s="8" t="s">
        <v>2696</v>
      </c>
      <c r="L444" s="8">
        <v>10</v>
      </c>
      <c r="M444" s="9" t="s">
        <v>922</v>
      </c>
      <c r="N444" s="9" t="s">
        <v>271</v>
      </c>
      <c r="O444" s="9"/>
    </row>
    <row r="445" spans="1:27" x14ac:dyDescent="0.25">
      <c r="A445" s="3">
        <v>442</v>
      </c>
      <c r="B445" s="8" t="s">
        <v>1132</v>
      </c>
      <c r="C445" s="8">
        <v>16</v>
      </c>
      <c r="D445" s="8">
        <v>11.428571428571429</v>
      </c>
      <c r="E445" s="8">
        <v>11.3</v>
      </c>
      <c r="F445" s="8">
        <v>37.380530973451329</v>
      </c>
      <c r="G445" s="8">
        <v>25.63</v>
      </c>
      <c r="H445" s="8">
        <v>19.836129535700355</v>
      </c>
      <c r="I445" s="25">
        <v>68.645231937723111</v>
      </c>
      <c r="J445" s="8">
        <v>33</v>
      </c>
      <c r="K445" s="8" t="s">
        <v>2707</v>
      </c>
      <c r="L445" s="8">
        <v>10</v>
      </c>
      <c r="M445" s="9" t="s">
        <v>1133</v>
      </c>
      <c r="N445" s="9" t="s">
        <v>220</v>
      </c>
      <c r="O445" s="9"/>
    </row>
    <row r="446" spans="1:27" x14ac:dyDescent="0.25">
      <c r="A446" s="3">
        <v>443</v>
      </c>
      <c r="B446" s="8" t="s">
        <v>917</v>
      </c>
      <c r="C446" s="8">
        <v>21</v>
      </c>
      <c r="D446" s="8">
        <v>15</v>
      </c>
      <c r="E446" s="8">
        <v>11.16</v>
      </c>
      <c r="F446" s="8">
        <v>37.8494623655914</v>
      </c>
      <c r="G446" s="8">
        <v>32.53</v>
      </c>
      <c r="H446" s="8">
        <v>15.628650476483246</v>
      </c>
      <c r="I446" s="25">
        <v>68.478112842074651</v>
      </c>
      <c r="J446" s="8">
        <v>34</v>
      </c>
      <c r="K446" s="8" t="s">
        <v>2696</v>
      </c>
      <c r="L446" s="8">
        <v>10</v>
      </c>
      <c r="M446" s="9" t="s">
        <v>918</v>
      </c>
      <c r="N446" s="9" t="s">
        <v>104</v>
      </c>
      <c r="O446" s="9"/>
    </row>
    <row r="447" spans="1:27" x14ac:dyDescent="0.25">
      <c r="A447" s="3">
        <v>444</v>
      </c>
      <c r="B447" s="8" t="s">
        <v>919</v>
      </c>
      <c r="C447" s="8">
        <v>23</v>
      </c>
      <c r="D447" s="8">
        <v>16.428571428571427</v>
      </c>
      <c r="E447" s="8">
        <v>11.37</v>
      </c>
      <c r="F447" s="8">
        <v>37.150395778364121</v>
      </c>
      <c r="G447" s="8">
        <v>34.299999999999997</v>
      </c>
      <c r="H447" s="8">
        <v>14.822157434402335</v>
      </c>
      <c r="I447" s="25">
        <v>68.401124641337873</v>
      </c>
      <c r="J447" s="8">
        <v>35</v>
      </c>
      <c r="K447" s="8" t="s">
        <v>2693</v>
      </c>
      <c r="L447" s="8">
        <v>10</v>
      </c>
      <c r="M447" s="9" t="s">
        <v>920</v>
      </c>
      <c r="N447" s="9" t="s">
        <v>50</v>
      </c>
      <c r="O447" s="9"/>
    </row>
    <row r="448" spans="1:27" x14ac:dyDescent="0.25">
      <c r="A448" s="3">
        <v>445</v>
      </c>
      <c r="B448" s="8" t="s">
        <v>889</v>
      </c>
      <c r="C448" s="8">
        <v>19</v>
      </c>
      <c r="D448" s="8">
        <v>13.571428571428571</v>
      </c>
      <c r="E448" s="8">
        <v>12.89</v>
      </c>
      <c r="F448" s="8">
        <v>32.769588828549267</v>
      </c>
      <c r="G448" s="8">
        <v>23.06</v>
      </c>
      <c r="H448" s="8">
        <v>22.046834345186472</v>
      </c>
      <c r="I448" s="25">
        <v>68.387851745164312</v>
      </c>
      <c r="J448" s="8">
        <v>36</v>
      </c>
      <c r="K448" s="8" t="s">
        <v>2696</v>
      </c>
      <c r="L448" s="8">
        <v>10</v>
      </c>
      <c r="M448" s="9" t="s">
        <v>890</v>
      </c>
      <c r="N448" s="9" t="s">
        <v>50</v>
      </c>
      <c r="O448" s="9"/>
    </row>
    <row r="449" spans="1:27" x14ac:dyDescent="0.25">
      <c r="A449" s="3">
        <v>446</v>
      </c>
      <c r="B449" s="8" t="s">
        <v>899</v>
      </c>
      <c r="C449" s="8">
        <v>20</v>
      </c>
      <c r="D449" s="8">
        <v>14.285714285714286</v>
      </c>
      <c r="E449" s="8">
        <v>11.45</v>
      </c>
      <c r="F449" s="8">
        <v>36.890829694323152</v>
      </c>
      <c r="G449" s="8">
        <v>30.43</v>
      </c>
      <c r="H449" s="8">
        <v>16.707196845218537</v>
      </c>
      <c r="I449" s="25">
        <v>67.88374082525597</v>
      </c>
      <c r="J449" s="8">
        <v>37</v>
      </c>
      <c r="K449" s="8" t="s">
        <v>2696</v>
      </c>
      <c r="L449" s="8">
        <v>10</v>
      </c>
      <c r="M449" s="9" t="s">
        <v>900</v>
      </c>
      <c r="N449" s="9" t="s">
        <v>23</v>
      </c>
      <c r="O449" s="9"/>
    </row>
    <row r="450" spans="1:27" x14ac:dyDescent="0.25">
      <c r="A450" s="3">
        <v>447</v>
      </c>
      <c r="B450" s="8" t="s">
        <v>1134</v>
      </c>
      <c r="C450" s="8">
        <v>13</v>
      </c>
      <c r="D450" s="8">
        <v>9.2857142857142865</v>
      </c>
      <c r="E450" s="8">
        <v>11.54</v>
      </c>
      <c r="F450" s="8">
        <v>36.603119584055463</v>
      </c>
      <c r="G450" s="8">
        <v>23.6</v>
      </c>
      <c r="H450" s="8">
        <v>21.542372881355931</v>
      </c>
      <c r="I450" s="25">
        <v>67.431206751125671</v>
      </c>
      <c r="J450" s="8">
        <v>38</v>
      </c>
      <c r="K450" s="8" t="s">
        <v>2693</v>
      </c>
      <c r="L450" s="8">
        <v>10</v>
      </c>
      <c r="M450" s="9" t="s">
        <v>1135</v>
      </c>
      <c r="N450" s="9" t="s">
        <v>637</v>
      </c>
      <c r="O450" s="9"/>
    </row>
    <row r="451" spans="1:27" x14ac:dyDescent="0.25">
      <c r="A451" s="3">
        <v>448</v>
      </c>
      <c r="B451" s="8" t="s">
        <v>943</v>
      </c>
      <c r="C451" s="8">
        <v>22</v>
      </c>
      <c r="D451" s="8">
        <v>15.714285714285714</v>
      </c>
      <c r="E451" s="8">
        <v>11.4</v>
      </c>
      <c r="F451" s="8">
        <v>37.05263157894737</v>
      </c>
      <c r="G451" s="8">
        <v>35.17</v>
      </c>
      <c r="H451" s="8">
        <v>14.455501848166051</v>
      </c>
      <c r="I451" s="25">
        <v>67.222419141399143</v>
      </c>
      <c r="J451" s="8">
        <v>39</v>
      </c>
      <c r="K451" s="8" t="s">
        <v>2707</v>
      </c>
      <c r="L451" s="8">
        <v>10</v>
      </c>
      <c r="M451" s="9" t="s">
        <v>944</v>
      </c>
      <c r="N451" s="9" t="s">
        <v>23</v>
      </c>
      <c r="O451" s="9"/>
    </row>
    <row r="452" spans="1:27" x14ac:dyDescent="0.25">
      <c r="A452" s="3">
        <v>449</v>
      </c>
      <c r="B452" s="8" t="s">
        <v>1091</v>
      </c>
      <c r="C452" s="8">
        <v>15</v>
      </c>
      <c r="D452" s="8">
        <v>10.714285714285714</v>
      </c>
      <c r="E452" s="8">
        <v>12.62</v>
      </c>
      <c r="F452" s="8">
        <v>33.470681458003178</v>
      </c>
      <c r="G452" s="8">
        <v>22.22</v>
      </c>
      <c r="H452" s="8">
        <v>22.880288028802884</v>
      </c>
      <c r="I452" s="25">
        <v>67.065255201091773</v>
      </c>
      <c r="J452" s="8">
        <v>40</v>
      </c>
      <c r="K452" s="8" t="s">
        <v>2693</v>
      </c>
      <c r="L452" s="8">
        <v>10</v>
      </c>
      <c r="M452" s="9" t="s">
        <v>1092</v>
      </c>
      <c r="N452" s="9" t="s">
        <v>201</v>
      </c>
      <c r="O452" s="9"/>
    </row>
    <row r="453" spans="1:27" x14ac:dyDescent="0.25">
      <c r="A453" s="3">
        <v>450</v>
      </c>
      <c r="B453" s="3" t="s">
        <v>875</v>
      </c>
      <c r="C453" s="3">
        <v>23</v>
      </c>
      <c r="D453" s="3">
        <v>16.428571428571427</v>
      </c>
      <c r="E453" s="3">
        <v>11.55</v>
      </c>
      <c r="F453" s="3">
        <v>36.571428571428569</v>
      </c>
      <c r="G453" s="3">
        <v>36.69</v>
      </c>
      <c r="H453" s="3">
        <v>13.856636685745437</v>
      </c>
      <c r="I453" s="24">
        <v>66.856636685745443</v>
      </c>
      <c r="J453" s="3">
        <v>41</v>
      </c>
      <c r="K453" s="3" t="s">
        <v>2707</v>
      </c>
      <c r="L453" s="3">
        <v>10</v>
      </c>
      <c r="M453" s="4" t="s">
        <v>876</v>
      </c>
      <c r="N453" s="4" t="s">
        <v>50</v>
      </c>
      <c r="O453" s="4"/>
      <c r="P453"/>
      <c r="Q453"/>
      <c r="R453"/>
      <c r="S453"/>
      <c r="T453"/>
      <c r="U453"/>
      <c r="V453"/>
      <c r="W453"/>
      <c r="X453"/>
      <c r="Y453"/>
      <c r="Z453"/>
      <c r="AA453"/>
    </row>
    <row r="454" spans="1:27" x14ac:dyDescent="0.25">
      <c r="A454" s="3">
        <v>451</v>
      </c>
      <c r="B454" s="3" t="s">
        <v>1077</v>
      </c>
      <c r="C454" s="3">
        <v>12.5</v>
      </c>
      <c r="D454" s="3">
        <v>8.9285714285714288</v>
      </c>
      <c r="E454" s="3">
        <v>11.81</v>
      </c>
      <c r="F454" s="3">
        <v>35.766299745977989</v>
      </c>
      <c r="G454" s="3">
        <v>23.03</v>
      </c>
      <c r="H454" s="3">
        <v>22.075553625705602</v>
      </c>
      <c r="I454" s="24">
        <v>66.770424800255029</v>
      </c>
      <c r="J454" s="3">
        <v>42</v>
      </c>
      <c r="K454" s="3" t="s">
        <v>2696</v>
      </c>
      <c r="L454" s="3">
        <v>10</v>
      </c>
      <c r="M454" s="4" t="s">
        <v>1078</v>
      </c>
      <c r="N454" s="4" t="s">
        <v>164</v>
      </c>
      <c r="O454" s="4"/>
      <c r="P454"/>
      <c r="Q454"/>
      <c r="R454"/>
      <c r="S454"/>
      <c r="T454"/>
      <c r="U454"/>
      <c r="V454"/>
      <c r="W454"/>
      <c r="X454"/>
      <c r="Y454"/>
      <c r="Z454"/>
      <c r="AA454"/>
    </row>
    <row r="455" spans="1:27" x14ac:dyDescent="0.25">
      <c r="A455" s="3">
        <v>452</v>
      </c>
      <c r="B455" s="3" t="s">
        <v>1126</v>
      </c>
      <c r="C455" s="3">
        <v>21</v>
      </c>
      <c r="D455" s="3">
        <v>15</v>
      </c>
      <c r="E455" s="3">
        <v>12.5</v>
      </c>
      <c r="F455" s="3">
        <v>33.792000000000002</v>
      </c>
      <c r="G455" s="3">
        <v>28.41</v>
      </c>
      <c r="H455" s="3">
        <v>17.895107356564591</v>
      </c>
      <c r="I455" s="24">
        <v>66.687107356564596</v>
      </c>
      <c r="J455" s="3">
        <v>43</v>
      </c>
      <c r="K455" s="3" t="s">
        <v>2707</v>
      </c>
      <c r="L455" s="3">
        <v>10</v>
      </c>
      <c r="M455" s="4" t="s">
        <v>1127</v>
      </c>
      <c r="N455" s="4" t="s">
        <v>91</v>
      </c>
      <c r="O455" s="4"/>
      <c r="P455"/>
      <c r="Q455"/>
      <c r="R455"/>
      <c r="S455"/>
      <c r="T455"/>
      <c r="U455"/>
      <c r="V455"/>
      <c r="W455"/>
      <c r="X455"/>
      <c r="Y455"/>
      <c r="Z455"/>
      <c r="AA455"/>
    </row>
    <row r="456" spans="1:27" x14ac:dyDescent="0.25">
      <c r="A456" s="3">
        <v>453</v>
      </c>
      <c r="B456" s="3" t="s">
        <v>974</v>
      </c>
      <c r="C456" s="3">
        <v>20</v>
      </c>
      <c r="D456" s="3">
        <v>14.285714285714286</v>
      </c>
      <c r="E456" s="3">
        <v>12.44</v>
      </c>
      <c r="F456" s="3">
        <v>33.954983922829584</v>
      </c>
      <c r="G456" s="3">
        <v>27.91</v>
      </c>
      <c r="H456" s="3">
        <v>18.215693299892514</v>
      </c>
      <c r="I456" s="24">
        <v>66.456391508436383</v>
      </c>
      <c r="J456" s="3">
        <v>44</v>
      </c>
      <c r="K456" s="3" t="s">
        <v>2693</v>
      </c>
      <c r="L456" s="3">
        <v>10</v>
      </c>
      <c r="M456" s="4" t="s">
        <v>975</v>
      </c>
      <c r="N456" s="4" t="s">
        <v>196</v>
      </c>
      <c r="O456" s="4"/>
      <c r="P456"/>
      <c r="Q456"/>
      <c r="R456"/>
      <c r="S456"/>
      <c r="T456"/>
      <c r="U456"/>
      <c r="V456"/>
      <c r="W456"/>
      <c r="X456"/>
      <c r="Y456"/>
      <c r="Z456"/>
      <c r="AA456"/>
    </row>
    <row r="457" spans="1:27" x14ac:dyDescent="0.25">
      <c r="A457" s="3">
        <v>454</v>
      </c>
      <c r="B457" s="3" t="s">
        <v>1064</v>
      </c>
      <c r="C457" s="3">
        <v>20</v>
      </c>
      <c r="D457" s="3">
        <v>14.285714285714286</v>
      </c>
      <c r="E457" s="3">
        <v>13.25</v>
      </c>
      <c r="F457" s="3">
        <v>31.879245283018872</v>
      </c>
      <c r="G457" s="3">
        <v>25.15</v>
      </c>
      <c r="H457" s="3">
        <v>20.21471172962227</v>
      </c>
      <c r="I457" s="24">
        <v>66.379671298355433</v>
      </c>
      <c r="J457" s="3">
        <v>45</v>
      </c>
      <c r="K457" s="3" t="s">
        <v>2707</v>
      </c>
      <c r="L457" s="3">
        <v>10</v>
      </c>
      <c r="M457" s="4" t="s">
        <v>1065</v>
      </c>
      <c r="N457" s="4" t="s">
        <v>91</v>
      </c>
      <c r="O457" s="4"/>
      <c r="P457"/>
      <c r="Q457"/>
      <c r="R457"/>
      <c r="S457"/>
      <c r="T457"/>
      <c r="U457"/>
      <c r="V457"/>
      <c r="W457"/>
      <c r="X457"/>
      <c r="Y457"/>
      <c r="Z457"/>
      <c r="AA457"/>
    </row>
    <row r="458" spans="1:27" x14ac:dyDescent="0.25">
      <c r="A458" s="3">
        <v>455</v>
      </c>
      <c r="B458" s="3" t="s">
        <v>939</v>
      </c>
      <c r="C458" s="3">
        <v>25</v>
      </c>
      <c r="D458" s="3">
        <v>17.857142857142858</v>
      </c>
      <c r="E458" s="3">
        <v>11.45</v>
      </c>
      <c r="F458" s="3">
        <v>36.890829694323152</v>
      </c>
      <c r="G458" s="3">
        <v>45.21</v>
      </c>
      <c r="H458" s="3">
        <v>11.245299712452997</v>
      </c>
      <c r="I458" s="24">
        <v>65.99327226391901</v>
      </c>
      <c r="J458" s="3">
        <v>46</v>
      </c>
      <c r="K458" s="3" t="s">
        <v>2707</v>
      </c>
      <c r="L458" s="3">
        <v>10</v>
      </c>
      <c r="M458" s="4" t="s">
        <v>940</v>
      </c>
      <c r="N458" s="4" t="s">
        <v>161</v>
      </c>
      <c r="O458" s="4"/>
      <c r="P458"/>
      <c r="Q458"/>
      <c r="R458"/>
      <c r="S458"/>
      <c r="T458"/>
      <c r="U458"/>
      <c r="V458"/>
      <c r="W458"/>
      <c r="X458"/>
      <c r="Y458"/>
      <c r="Z458"/>
      <c r="AA458"/>
    </row>
    <row r="459" spans="1:27" s="10" customFormat="1" x14ac:dyDescent="0.25">
      <c r="A459" s="3">
        <v>456</v>
      </c>
      <c r="B459" s="3" t="s">
        <v>937</v>
      </c>
      <c r="C459" s="3">
        <v>14</v>
      </c>
      <c r="D459" s="3">
        <v>10</v>
      </c>
      <c r="E459" s="3">
        <v>11.83</v>
      </c>
      <c r="F459" s="3">
        <v>35.705832628909555</v>
      </c>
      <c r="G459" s="3">
        <v>25.68</v>
      </c>
      <c r="H459" s="3">
        <v>19.797507788161994</v>
      </c>
      <c r="I459" s="24">
        <v>65.503340417071541</v>
      </c>
      <c r="J459" s="3">
        <v>48</v>
      </c>
      <c r="K459" s="3" t="s">
        <v>2693</v>
      </c>
      <c r="L459" s="3">
        <v>10</v>
      </c>
      <c r="M459" s="4" t="s">
        <v>938</v>
      </c>
      <c r="N459" s="4" t="s">
        <v>84</v>
      </c>
      <c r="O459" s="4"/>
      <c r="P459"/>
      <c r="Q459"/>
      <c r="R459"/>
      <c r="S459"/>
      <c r="T459"/>
      <c r="U459"/>
      <c r="V459"/>
      <c r="W459"/>
      <c r="X459"/>
      <c r="Y459"/>
      <c r="Z459"/>
      <c r="AA459"/>
    </row>
    <row r="460" spans="1:27" s="10" customFormat="1" x14ac:dyDescent="0.25">
      <c r="A460" s="3">
        <v>457</v>
      </c>
      <c r="B460" s="3" t="s">
        <v>873</v>
      </c>
      <c r="C460" s="3">
        <v>15</v>
      </c>
      <c r="D460" s="3">
        <v>10.714285714285714</v>
      </c>
      <c r="E460" s="3">
        <v>12.21</v>
      </c>
      <c r="F460" s="3">
        <v>34.594594594594597</v>
      </c>
      <c r="G460" s="3">
        <v>25.38</v>
      </c>
      <c r="H460" s="3">
        <v>20.031520882584715</v>
      </c>
      <c r="I460" s="24">
        <v>65.34040119146502</v>
      </c>
      <c r="J460" s="3">
        <v>49</v>
      </c>
      <c r="K460" s="3" t="s">
        <v>2707</v>
      </c>
      <c r="L460" s="3">
        <v>10</v>
      </c>
      <c r="M460" s="4" t="s">
        <v>874</v>
      </c>
      <c r="N460" s="4" t="s">
        <v>161</v>
      </c>
      <c r="O460" s="4"/>
      <c r="P460"/>
      <c r="Q460"/>
      <c r="R460"/>
      <c r="S460"/>
      <c r="T460"/>
      <c r="U460"/>
      <c r="V460"/>
      <c r="W460"/>
      <c r="X460"/>
      <c r="Y460"/>
      <c r="Z460"/>
      <c r="AA460"/>
    </row>
    <row r="461" spans="1:27" s="10" customFormat="1" x14ac:dyDescent="0.25">
      <c r="A461" s="3">
        <v>458</v>
      </c>
      <c r="B461" s="3" t="s">
        <v>1093</v>
      </c>
      <c r="C461" s="3">
        <v>24</v>
      </c>
      <c r="D461" s="3">
        <v>17.142857142857142</v>
      </c>
      <c r="E461" s="3">
        <v>12.13</v>
      </c>
      <c r="F461" s="3">
        <v>34.822753503709812</v>
      </c>
      <c r="G461" s="3">
        <v>39.22</v>
      </c>
      <c r="H461" s="3">
        <v>12.962774094849568</v>
      </c>
      <c r="I461" s="24">
        <v>64.928384741416522</v>
      </c>
      <c r="J461" s="3">
        <v>50</v>
      </c>
      <c r="K461" s="3" t="s">
        <v>2696</v>
      </c>
      <c r="L461" s="3">
        <v>10</v>
      </c>
      <c r="M461" s="4" t="s">
        <v>1094</v>
      </c>
      <c r="N461" s="4" t="s">
        <v>640</v>
      </c>
      <c r="O461" s="4"/>
      <c r="P461"/>
      <c r="Q461"/>
      <c r="R461"/>
      <c r="S461"/>
      <c r="T461"/>
      <c r="U461"/>
      <c r="V461"/>
      <c r="W461"/>
      <c r="X461"/>
      <c r="Y461"/>
      <c r="Z461"/>
      <c r="AA461"/>
    </row>
    <row r="462" spans="1:27" s="10" customFormat="1" x14ac:dyDescent="0.25">
      <c r="A462" s="3">
        <v>459</v>
      </c>
      <c r="B462" s="3" t="s">
        <v>885</v>
      </c>
      <c r="C462" s="3">
        <v>11.5</v>
      </c>
      <c r="D462" s="3">
        <v>8.2142857142857135</v>
      </c>
      <c r="E462" s="3">
        <v>12.49</v>
      </c>
      <c r="F462" s="3">
        <v>33.819055244195361</v>
      </c>
      <c r="G462" s="3">
        <v>22.38</v>
      </c>
      <c r="H462" s="3">
        <v>22.716711349419128</v>
      </c>
      <c r="I462" s="24">
        <v>64.750052307900205</v>
      </c>
      <c r="J462" s="3">
        <v>51</v>
      </c>
      <c r="K462" s="3" t="s">
        <v>2693</v>
      </c>
      <c r="L462" s="3">
        <v>10</v>
      </c>
      <c r="M462" s="4" t="s">
        <v>886</v>
      </c>
      <c r="N462" s="4" t="s">
        <v>635</v>
      </c>
      <c r="O462" s="4"/>
      <c r="P462"/>
      <c r="Q462"/>
      <c r="R462"/>
      <c r="S462"/>
      <c r="T462"/>
      <c r="U462"/>
      <c r="V462"/>
      <c r="W462"/>
      <c r="X462"/>
      <c r="Y462"/>
      <c r="Z462"/>
      <c r="AA462"/>
    </row>
    <row r="463" spans="1:27" s="10" customFormat="1" x14ac:dyDescent="0.25">
      <c r="A463" s="3">
        <v>460</v>
      </c>
      <c r="B463" s="3" t="s">
        <v>978</v>
      </c>
      <c r="C463" s="3">
        <v>17</v>
      </c>
      <c r="D463" s="3">
        <v>12.142857142857142</v>
      </c>
      <c r="E463" s="3">
        <v>12.25</v>
      </c>
      <c r="F463" s="3">
        <v>34.481632653061226</v>
      </c>
      <c r="G463" s="3">
        <v>29.35</v>
      </c>
      <c r="H463" s="3">
        <v>17.321976149914821</v>
      </c>
      <c r="I463" s="24">
        <v>63.946465945833182</v>
      </c>
      <c r="J463" s="3">
        <v>52</v>
      </c>
      <c r="K463" s="3" t="s">
        <v>2707</v>
      </c>
      <c r="L463" s="3">
        <v>10</v>
      </c>
      <c r="M463" s="4" t="s">
        <v>979</v>
      </c>
      <c r="N463" s="4" t="s">
        <v>161</v>
      </c>
      <c r="O463" s="4"/>
      <c r="P463"/>
      <c r="Q463"/>
      <c r="R463"/>
      <c r="S463"/>
      <c r="T463"/>
      <c r="U463"/>
      <c r="V463"/>
      <c r="W463"/>
      <c r="X463"/>
      <c r="Y463"/>
      <c r="Z463"/>
      <c r="AA463"/>
    </row>
    <row r="464" spans="1:27" s="10" customFormat="1" x14ac:dyDescent="0.25">
      <c r="A464" s="3">
        <v>461</v>
      </c>
      <c r="B464" s="3" t="s">
        <v>1116</v>
      </c>
      <c r="C464" s="3">
        <v>22</v>
      </c>
      <c r="D464" s="3">
        <v>15.714285714285714</v>
      </c>
      <c r="E464" s="3">
        <v>13.93</v>
      </c>
      <c r="F464" s="3">
        <v>30.323043790380478</v>
      </c>
      <c r="G464" s="3">
        <v>28.4</v>
      </c>
      <c r="H464" s="3">
        <v>17.901408450704228</v>
      </c>
      <c r="I464" s="24">
        <v>63.938737955370414</v>
      </c>
      <c r="J464" s="3">
        <v>53</v>
      </c>
      <c r="K464" s="3" t="s">
        <v>2707</v>
      </c>
      <c r="L464" s="3">
        <v>10</v>
      </c>
      <c r="M464" s="4" t="s">
        <v>1117</v>
      </c>
      <c r="N464" s="4" t="s">
        <v>640</v>
      </c>
      <c r="O464" s="4"/>
      <c r="P464"/>
      <c r="Q464"/>
      <c r="R464"/>
      <c r="S464"/>
      <c r="T464"/>
      <c r="U464"/>
      <c r="V464"/>
      <c r="W464"/>
      <c r="X464"/>
      <c r="Y464"/>
      <c r="Z464"/>
      <c r="AA464"/>
    </row>
    <row r="465" spans="1:27" s="10" customFormat="1" x14ac:dyDescent="0.25">
      <c r="A465" s="3">
        <v>462</v>
      </c>
      <c r="B465" s="3" t="s">
        <v>891</v>
      </c>
      <c r="C465" s="3">
        <v>12.5</v>
      </c>
      <c r="D465" s="3">
        <v>8.9285714285714288</v>
      </c>
      <c r="E465" s="3">
        <v>12.25</v>
      </c>
      <c r="F465" s="3">
        <v>34.481632653061226</v>
      </c>
      <c r="G465" s="3">
        <v>25.18</v>
      </c>
      <c r="H465" s="3">
        <v>20.190627482128676</v>
      </c>
      <c r="I465" s="24">
        <v>63.600831563761332</v>
      </c>
      <c r="J465" s="3">
        <v>54</v>
      </c>
      <c r="K465" s="3" t="s">
        <v>2696</v>
      </c>
      <c r="L465" s="3">
        <v>10</v>
      </c>
      <c r="M465" s="4" t="s">
        <v>892</v>
      </c>
      <c r="N465" s="4" t="s">
        <v>271</v>
      </c>
      <c r="O465" s="4"/>
      <c r="P465"/>
      <c r="Q465"/>
      <c r="R465"/>
      <c r="S465"/>
      <c r="T465"/>
      <c r="U465"/>
      <c r="V465"/>
      <c r="W465"/>
      <c r="X465"/>
      <c r="Y465"/>
      <c r="Z465"/>
      <c r="AA465"/>
    </row>
    <row r="466" spans="1:27" s="10" customFormat="1" x14ac:dyDescent="0.25">
      <c r="A466" s="3">
        <v>463</v>
      </c>
      <c r="B466" s="3" t="s">
        <v>846</v>
      </c>
      <c r="C466" s="3">
        <v>22</v>
      </c>
      <c r="D466" s="3">
        <v>15.714285714285714</v>
      </c>
      <c r="E466" s="3">
        <v>14.47</v>
      </c>
      <c r="F466" s="3">
        <v>29.191430545957154</v>
      </c>
      <c r="G466" s="3">
        <v>27.22</v>
      </c>
      <c r="H466" s="3">
        <v>18.677443056576049</v>
      </c>
      <c r="I466" s="24">
        <v>63.583159316818922</v>
      </c>
      <c r="J466" s="3">
        <v>55</v>
      </c>
      <c r="K466" s="3" t="s">
        <v>2696</v>
      </c>
      <c r="L466" s="3">
        <v>10</v>
      </c>
      <c r="M466" s="4" t="s">
        <v>847</v>
      </c>
      <c r="N466" s="4" t="s">
        <v>272</v>
      </c>
      <c r="O466" s="4"/>
      <c r="P466"/>
      <c r="Q466"/>
      <c r="R466"/>
      <c r="S466"/>
      <c r="T466"/>
      <c r="U466"/>
      <c r="V466"/>
      <c r="W466"/>
      <c r="X466"/>
      <c r="Y466"/>
      <c r="Z466"/>
      <c r="AA466"/>
    </row>
    <row r="467" spans="1:27" s="10" customFormat="1" x14ac:dyDescent="0.25">
      <c r="A467" s="3">
        <v>464</v>
      </c>
      <c r="B467" s="3" t="s">
        <v>865</v>
      </c>
      <c r="C467" s="3">
        <v>11.5</v>
      </c>
      <c r="D467" s="3">
        <v>8.2142857142857135</v>
      </c>
      <c r="E467" s="3">
        <v>12.41</v>
      </c>
      <c r="F467" s="3">
        <v>34.03706688154714</v>
      </c>
      <c r="G467" s="3">
        <v>23.93</v>
      </c>
      <c r="H467" s="3">
        <v>21.245298788132054</v>
      </c>
      <c r="I467" s="24">
        <v>63.49665138396491</v>
      </c>
      <c r="J467" s="3">
        <v>56</v>
      </c>
      <c r="K467" s="3" t="s">
        <v>2693</v>
      </c>
      <c r="L467" s="3">
        <v>10</v>
      </c>
      <c r="M467" s="4" t="s">
        <v>866</v>
      </c>
      <c r="N467" s="4" t="s">
        <v>99</v>
      </c>
      <c r="O467" s="4"/>
      <c r="P467"/>
      <c r="Q467"/>
      <c r="R467"/>
      <c r="S467"/>
      <c r="T467"/>
      <c r="U467"/>
      <c r="V467"/>
      <c r="W467"/>
      <c r="X467"/>
      <c r="Y467"/>
      <c r="Z467"/>
      <c r="AA467"/>
    </row>
    <row r="468" spans="1:27" s="10" customFormat="1" x14ac:dyDescent="0.25">
      <c r="A468" s="3">
        <v>465</v>
      </c>
      <c r="B468" s="3" t="s">
        <v>852</v>
      </c>
      <c r="C468" s="3">
        <v>17</v>
      </c>
      <c r="D468" s="3">
        <v>12.142857142857142</v>
      </c>
      <c r="E468" s="3">
        <v>12.5</v>
      </c>
      <c r="F468" s="3">
        <v>33.792000000000002</v>
      </c>
      <c r="G468" s="3">
        <v>29</v>
      </c>
      <c r="H468" s="3">
        <v>17.531034482758621</v>
      </c>
      <c r="I468" s="24">
        <v>63.465891625615761</v>
      </c>
      <c r="J468" s="3">
        <v>57</v>
      </c>
      <c r="K468" s="3" t="s">
        <v>2707</v>
      </c>
      <c r="L468" s="3">
        <v>10</v>
      </c>
      <c r="M468" s="4" t="s">
        <v>853</v>
      </c>
      <c r="N468" s="4" t="s">
        <v>161</v>
      </c>
      <c r="O468" s="4"/>
      <c r="P468"/>
      <c r="Q468"/>
      <c r="R468"/>
      <c r="S468"/>
      <c r="T468"/>
      <c r="U468"/>
      <c r="V468"/>
      <c r="W468"/>
      <c r="X468"/>
      <c r="Y468"/>
      <c r="Z468"/>
      <c r="AA468"/>
    </row>
    <row r="469" spans="1:27" x14ac:dyDescent="0.25">
      <c r="A469" s="3">
        <v>466</v>
      </c>
      <c r="B469" s="3" t="s">
        <v>1036</v>
      </c>
      <c r="C469" s="3">
        <v>12.5</v>
      </c>
      <c r="D469" s="3">
        <v>8.9285714285714288</v>
      </c>
      <c r="E469" s="3">
        <v>12.05</v>
      </c>
      <c r="F469" s="3">
        <v>35.053941908713696</v>
      </c>
      <c r="G469" s="3">
        <v>26.27</v>
      </c>
      <c r="H469" s="3">
        <v>19.352874000761325</v>
      </c>
      <c r="I469" s="24">
        <v>63.335387338046452</v>
      </c>
      <c r="J469" s="3">
        <v>59</v>
      </c>
      <c r="K469" s="3" t="s">
        <v>2693</v>
      </c>
      <c r="L469" s="3">
        <v>10</v>
      </c>
      <c r="M469" s="4" t="s">
        <v>1037</v>
      </c>
      <c r="N469" s="4" t="s">
        <v>71</v>
      </c>
      <c r="O469" s="4"/>
      <c r="P469"/>
      <c r="Q469"/>
      <c r="R469"/>
      <c r="S469"/>
      <c r="T469"/>
      <c r="U469"/>
      <c r="V469"/>
      <c r="W469"/>
      <c r="X469"/>
      <c r="Y469"/>
      <c r="Z469"/>
      <c r="AA469"/>
    </row>
    <row r="470" spans="1:27" x14ac:dyDescent="0.25">
      <c r="A470" s="3">
        <v>467</v>
      </c>
      <c r="B470" s="3" t="s">
        <v>1074</v>
      </c>
      <c r="C470" s="3">
        <v>23</v>
      </c>
      <c r="D470" s="3">
        <v>16.428571428571427</v>
      </c>
      <c r="E470" s="3">
        <v>12.28</v>
      </c>
      <c r="F470" s="3">
        <v>34.397394136807819</v>
      </c>
      <c r="G470" s="3">
        <v>40.75</v>
      </c>
      <c r="H470" s="3">
        <v>12.476073619631903</v>
      </c>
      <c r="I470" s="24">
        <v>63.302039185011154</v>
      </c>
      <c r="J470" s="3">
        <v>60</v>
      </c>
      <c r="K470" s="3" t="s">
        <v>2696</v>
      </c>
      <c r="L470" s="3">
        <v>10</v>
      </c>
      <c r="M470" s="4" t="s">
        <v>1075</v>
      </c>
      <c r="N470" s="4" t="s">
        <v>629</v>
      </c>
      <c r="O470" s="4"/>
      <c r="P470"/>
      <c r="Q470"/>
      <c r="R470"/>
      <c r="S470"/>
      <c r="T470"/>
      <c r="U470"/>
      <c r="V470"/>
      <c r="W470"/>
      <c r="X470"/>
      <c r="Y470"/>
      <c r="Z470"/>
      <c r="AA470"/>
    </row>
    <row r="471" spans="1:27" x14ac:dyDescent="0.25">
      <c r="A471" s="3">
        <v>468</v>
      </c>
      <c r="B471" s="3" t="s">
        <v>996</v>
      </c>
      <c r="C471" s="3">
        <v>12</v>
      </c>
      <c r="D471" s="3">
        <v>8.5714285714285712</v>
      </c>
      <c r="E471" s="3">
        <v>11.63</v>
      </c>
      <c r="F471" s="3">
        <v>36.319862424763542</v>
      </c>
      <c r="G471" s="3">
        <v>28.18</v>
      </c>
      <c r="H471" s="3">
        <v>18.041163946061037</v>
      </c>
      <c r="I471" s="24">
        <v>62.932454942253145</v>
      </c>
      <c r="J471" s="3">
        <v>61</v>
      </c>
      <c r="K471" s="3" t="s">
        <v>2693</v>
      </c>
      <c r="L471" s="3">
        <v>10</v>
      </c>
      <c r="M471" s="4" t="s">
        <v>997</v>
      </c>
      <c r="N471" s="4" t="s">
        <v>74</v>
      </c>
      <c r="O471" s="4"/>
      <c r="P471"/>
      <c r="Q471"/>
      <c r="R471"/>
      <c r="S471"/>
      <c r="T471"/>
      <c r="U471"/>
      <c r="V471"/>
      <c r="W471"/>
      <c r="X471"/>
      <c r="Y471"/>
      <c r="Z471"/>
      <c r="AA471"/>
    </row>
    <row r="472" spans="1:27" x14ac:dyDescent="0.25">
      <c r="A472" s="3">
        <v>469</v>
      </c>
      <c r="B472" s="3" t="s">
        <v>994</v>
      </c>
      <c r="C472" s="3">
        <v>16</v>
      </c>
      <c r="D472" s="3">
        <v>11.428571428571429</v>
      </c>
      <c r="E472" s="3">
        <v>12.42</v>
      </c>
      <c r="F472" s="3">
        <v>34.009661835748794</v>
      </c>
      <c r="G472" s="3">
        <v>29.07</v>
      </c>
      <c r="H472" s="3">
        <v>17.488820089439287</v>
      </c>
      <c r="I472" s="24">
        <v>62.927053353759511</v>
      </c>
      <c r="J472" s="3">
        <v>62</v>
      </c>
      <c r="K472" s="3" t="s">
        <v>2707</v>
      </c>
      <c r="L472" s="3">
        <v>10</v>
      </c>
      <c r="M472" s="4" t="s">
        <v>995</v>
      </c>
      <c r="N472" s="4" t="s">
        <v>161</v>
      </c>
      <c r="O472" s="4"/>
      <c r="P472"/>
      <c r="Q472"/>
      <c r="R472"/>
      <c r="S472"/>
      <c r="T472"/>
      <c r="U472"/>
      <c r="V472"/>
      <c r="W472"/>
      <c r="X472"/>
      <c r="Y472"/>
      <c r="Z472"/>
      <c r="AA472"/>
    </row>
    <row r="473" spans="1:27" x14ac:dyDescent="0.25">
      <c r="A473" s="3">
        <v>470</v>
      </c>
      <c r="B473" s="3" t="s">
        <v>988</v>
      </c>
      <c r="C473" s="3">
        <v>11</v>
      </c>
      <c r="D473" s="3">
        <v>7.8571428571428568</v>
      </c>
      <c r="E473" s="3">
        <v>12.09</v>
      </c>
      <c r="F473" s="3">
        <v>34.937965260545909</v>
      </c>
      <c r="G473" s="3">
        <v>25.58</v>
      </c>
      <c r="H473" s="3">
        <v>19.874902267396408</v>
      </c>
      <c r="I473" s="24">
        <v>62.67001038508517</v>
      </c>
      <c r="J473" s="3">
        <v>63</v>
      </c>
      <c r="K473" s="3" t="s">
        <v>2696</v>
      </c>
      <c r="L473" s="3">
        <v>10</v>
      </c>
      <c r="M473" s="4" t="s">
        <v>989</v>
      </c>
      <c r="N473" s="4" t="s">
        <v>71</v>
      </c>
      <c r="O473" s="4"/>
      <c r="P473"/>
      <c r="Q473"/>
      <c r="R473"/>
      <c r="S473"/>
      <c r="T473"/>
      <c r="U473"/>
      <c r="V473"/>
      <c r="W473"/>
      <c r="X473"/>
      <c r="Y473"/>
      <c r="Z473"/>
      <c r="AA473"/>
    </row>
    <row r="474" spans="1:27" x14ac:dyDescent="0.25">
      <c r="A474" s="3">
        <v>471</v>
      </c>
      <c r="B474" s="3" t="s">
        <v>850</v>
      </c>
      <c r="C474" s="3">
        <v>14</v>
      </c>
      <c r="D474" s="3">
        <v>10</v>
      </c>
      <c r="E474" s="3">
        <v>12.32</v>
      </c>
      <c r="F474" s="3">
        <v>34.285714285714285</v>
      </c>
      <c r="G474" s="3">
        <v>27.96</v>
      </c>
      <c r="H474" s="3">
        <v>18.183118741058657</v>
      </c>
      <c r="I474" s="24">
        <v>62.468833026772941</v>
      </c>
      <c r="J474" s="3">
        <v>64</v>
      </c>
      <c r="K474" s="3" t="s">
        <v>2707</v>
      </c>
      <c r="L474" s="3">
        <v>10</v>
      </c>
      <c r="M474" s="4" t="s">
        <v>851</v>
      </c>
      <c r="N474" s="4" t="s">
        <v>15</v>
      </c>
      <c r="O474" s="4"/>
      <c r="P474"/>
      <c r="Q474"/>
      <c r="R474"/>
      <c r="S474"/>
      <c r="T474"/>
      <c r="U474"/>
      <c r="V474"/>
      <c r="W474"/>
      <c r="X474"/>
      <c r="Y474"/>
      <c r="Z474"/>
      <c r="AA474"/>
    </row>
    <row r="475" spans="1:27" x14ac:dyDescent="0.25">
      <c r="A475" s="3">
        <v>472</v>
      </c>
      <c r="B475" s="3" t="s">
        <v>929</v>
      </c>
      <c r="C475" s="3">
        <v>10</v>
      </c>
      <c r="D475" s="3">
        <v>7.1428571428571432</v>
      </c>
      <c r="E475" s="3">
        <v>11.52</v>
      </c>
      <c r="F475" s="3">
        <v>36.666666666666671</v>
      </c>
      <c r="G475" s="3">
        <v>27.31</v>
      </c>
      <c r="H475" s="3">
        <v>18.615891614793117</v>
      </c>
      <c r="I475" s="24">
        <v>62.425415424316938</v>
      </c>
      <c r="J475" s="3">
        <v>65</v>
      </c>
      <c r="K475" s="3" t="s">
        <v>2707</v>
      </c>
      <c r="L475" s="3">
        <v>10</v>
      </c>
      <c r="M475" s="4" t="s">
        <v>930</v>
      </c>
      <c r="N475" s="4" t="s">
        <v>271</v>
      </c>
      <c r="O475" s="4"/>
      <c r="P475"/>
      <c r="Q475"/>
      <c r="R475"/>
      <c r="S475"/>
      <c r="T475"/>
      <c r="U475"/>
      <c r="V475"/>
      <c r="W475"/>
      <c r="X475"/>
      <c r="Y475"/>
      <c r="Z475"/>
      <c r="AA475"/>
    </row>
    <row r="476" spans="1:27" x14ac:dyDescent="0.25">
      <c r="A476" s="3">
        <v>473</v>
      </c>
      <c r="B476" s="3" t="s">
        <v>844</v>
      </c>
      <c r="C476" s="3">
        <v>24</v>
      </c>
      <c r="D476" s="3">
        <v>17.142857142857142</v>
      </c>
      <c r="E476" s="3">
        <v>14.41</v>
      </c>
      <c r="F476" s="3">
        <v>29.312977099236644</v>
      </c>
      <c r="G476" s="3">
        <v>33.03</v>
      </c>
      <c r="H476" s="3">
        <v>15.392067817135938</v>
      </c>
      <c r="I476" s="24">
        <v>61.847902059229725</v>
      </c>
      <c r="J476" s="3">
        <v>66</v>
      </c>
      <c r="K476" s="3" t="s">
        <v>2696</v>
      </c>
      <c r="L476" s="3">
        <v>10</v>
      </c>
      <c r="M476" s="4" t="s">
        <v>845</v>
      </c>
      <c r="N476" s="4" t="s">
        <v>99</v>
      </c>
      <c r="O476" s="4"/>
      <c r="P476"/>
      <c r="Q476"/>
      <c r="R476"/>
      <c r="S476"/>
      <c r="T476"/>
      <c r="U476"/>
      <c r="V476"/>
      <c r="W476"/>
      <c r="X476"/>
      <c r="Y476"/>
      <c r="Z476"/>
      <c r="AA476"/>
    </row>
    <row r="477" spans="1:27" x14ac:dyDescent="0.25">
      <c r="A477" s="3">
        <v>474</v>
      </c>
      <c r="B477" s="3" t="s">
        <v>915</v>
      </c>
      <c r="C477" s="3">
        <v>15</v>
      </c>
      <c r="D477" s="3">
        <v>10.714285714285714</v>
      </c>
      <c r="E477" s="3">
        <v>12.06</v>
      </c>
      <c r="F477" s="3">
        <v>35.024875621890551</v>
      </c>
      <c r="G477" s="3">
        <v>31.59</v>
      </c>
      <c r="H477" s="3">
        <v>16.093700538144983</v>
      </c>
      <c r="I477" s="24">
        <v>61.832861874321253</v>
      </c>
      <c r="J477" s="3">
        <v>67</v>
      </c>
      <c r="K477" s="3" t="s">
        <v>2696</v>
      </c>
      <c r="L477" s="3">
        <v>10</v>
      </c>
      <c r="M477" s="4" t="s">
        <v>916</v>
      </c>
      <c r="N477" s="4" t="s">
        <v>635</v>
      </c>
      <c r="O477" s="4"/>
      <c r="P477"/>
      <c r="Q477"/>
      <c r="R477"/>
      <c r="S477"/>
      <c r="T477"/>
      <c r="U477"/>
      <c r="V477"/>
      <c r="W477"/>
      <c r="X477"/>
      <c r="Y477"/>
      <c r="Z477"/>
      <c r="AA477"/>
    </row>
    <row r="478" spans="1:27" x14ac:dyDescent="0.25">
      <c r="A478" s="3">
        <v>475</v>
      </c>
      <c r="B478" s="3" t="s">
        <v>972</v>
      </c>
      <c r="C478" s="3">
        <v>20</v>
      </c>
      <c r="D478" s="3">
        <v>14.285714285714286</v>
      </c>
      <c r="E478" s="3">
        <v>12.9</v>
      </c>
      <c r="F478" s="3">
        <v>32.744186046511629</v>
      </c>
      <c r="G478" s="3">
        <v>34.43</v>
      </c>
      <c r="H478" s="3">
        <v>14.766192274179495</v>
      </c>
      <c r="I478" s="24">
        <v>61.796092606405409</v>
      </c>
      <c r="J478" s="3">
        <v>68</v>
      </c>
      <c r="K478" s="3" t="s">
        <v>2707</v>
      </c>
      <c r="L478" s="3">
        <v>10</v>
      </c>
      <c r="M478" s="4" t="s">
        <v>973</v>
      </c>
      <c r="N478" s="4" t="s">
        <v>91</v>
      </c>
      <c r="O478" s="4"/>
      <c r="P478"/>
      <c r="Q478"/>
      <c r="R478"/>
      <c r="S478"/>
      <c r="T478"/>
      <c r="U478"/>
      <c r="V478"/>
      <c r="W478"/>
      <c r="X478"/>
      <c r="Y478"/>
      <c r="Z478"/>
      <c r="AA478"/>
    </row>
    <row r="479" spans="1:27" x14ac:dyDescent="0.25">
      <c r="A479" s="3">
        <v>476</v>
      </c>
      <c r="B479" s="3" t="s">
        <v>1058</v>
      </c>
      <c r="C479" s="3">
        <v>14.5</v>
      </c>
      <c r="D479" s="3">
        <v>10.357142857142858</v>
      </c>
      <c r="E479" s="3">
        <v>11.47</v>
      </c>
      <c r="F479" s="3">
        <v>36.826503923278118</v>
      </c>
      <c r="G479" s="3">
        <v>35.03</v>
      </c>
      <c r="H479" s="3">
        <v>14.513274336283187</v>
      </c>
      <c r="I479" s="24">
        <v>61.696921116704161</v>
      </c>
      <c r="J479" s="3">
        <v>69</v>
      </c>
      <c r="K479" s="3" t="s">
        <v>2696</v>
      </c>
      <c r="L479" s="3">
        <v>10</v>
      </c>
      <c r="M479" s="4" t="s">
        <v>1059</v>
      </c>
      <c r="N479" s="4" t="s">
        <v>20</v>
      </c>
      <c r="O479" s="4"/>
      <c r="P479"/>
      <c r="Q479"/>
      <c r="R479"/>
      <c r="S479"/>
      <c r="T479"/>
      <c r="U479"/>
      <c r="V479"/>
      <c r="W479"/>
      <c r="X479"/>
      <c r="Y479"/>
      <c r="Z479"/>
      <c r="AA479"/>
    </row>
    <row r="480" spans="1:27" x14ac:dyDescent="0.25">
      <c r="A480" s="3">
        <v>477</v>
      </c>
      <c r="B480" s="3" t="s">
        <v>1087</v>
      </c>
      <c r="C480" s="3">
        <v>9</v>
      </c>
      <c r="D480" s="3">
        <v>6.4285714285714288</v>
      </c>
      <c r="E480" s="3">
        <v>12.58</v>
      </c>
      <c r="F480" s="3">
        <v>33.577106518282989</v>
      </c>
      <c r="G480" s="3">
        <v>23.75</v>
      </c>
      <c r="H480" s="3">
        <v>21.406315789473684</v>
      </c>
      <c r="I480" s="24">
        <v>61.4119937363281</v>
      </c>
      <c r="J480" s="3">
        <v>70</v>
      </c>
      <c r="K480" s="3" t="s">
        <v>2696</v>
      </c>
      <c r="L480" s="3">
        <v>10</v>
      </c>
      <c r="M480" s="4" t="s">
        <v>1088</v>
      </c>
      <c r="N480" s="4" t="s">
        <v>71</v>
      </c>
      <c r="O480" s="4"/>
      <c r="P480"/>
      <c r="Q480"/>
      <c r="R480"/>
      <c r="S480"/>
      <c r="T480"/>
      <c r="U480"/>
      <c r="V480"/>
      <c r="W480"/>
      <c r="X480"/>
      <c r="Y480"/>
      <c r="Z480"/>
      <c r="AA480"/>
    </row>
    <row r="481" spans="1:27" x14ac:dyDescent="0.25">
      <c r="A481" s="3">
        <v>478</v>
      </c>
      <c r="B481" s="3" t="s">
        <v>953</v>
      </c>
      <c r="C481" s="3">
        <v>11.5</v>
      </c>
      <c r="D481" s="3">
        <v>8.2142857142857135</v>
      </c>
      <c r="E481" s="3">
        <v>12.32</v>
      </c>
      <c r="F481" s="3">
        <v>34.285714285714285</v>
      </c>
      <c r="G481" s="3">
        <v>27.49</v>
      </c>
      <c r="H481" s="3">
        <v>18.493997817388145</v>
      </c>
      <c r="I481" s="24">
        <v>60.993997817388149</v>
      </c>
      <c r="J481" s="3">
        <v>71</v>
      </c>
      <c r="K481" s="3" t="s">
        <v>2696</v>
      </c>
      <c r="L481" s="3">
        <v>10</v>
      </c>
      <c r="M481" s="4" t="s">
        <v>954</v>
      </c>
      <c r="N481" s="4" t="s">
        <v>84</v>
      </c>
      <c r="O481" s="4"/>
      <c r="P481"/>
      <c r="Q481"/>
      <c r="R481"/>
      <c r="S481"/>
      <c r="T481"/>
      <c r="U481"/>
      <c r="V481"/>
      <c r="W481"/>
      <c r="X481"/>
      <c r="Y481"/>
      <c r="Z481"/>
      <c r="AA481"/>
    </row>
    <row r="482" spans="1:27" x14ac:dyDescent="0.25">
      <c r="A482" s="3">
        <v>479</v>
      </c>
      <c r="B482" s="3" t="s">
        <v>964</v>
      </c>
      <c r="C482" s="3">
        <v>17</v>
      </c>
      <c r="D482" s="3">
        <v>12.142857142857142</v>
      </c>
      <c r="E482" s="3">
        <v>13.75</v>
      </c>
      <c r="F482" s="3">
        <v>30.720000000000002</v>
      </c>
      <c r="G482" s="3">
        <v>28.87</v>
      </c>
      <c r="H482" s="3">
        <v>17.60997575337721</v>
      </c>
      <c r="I482" s="24">
        <v>60.472832896234351</v>
      </c>
      <c r="J482" s="3">
        <v>72</v>
      </c>
      <c r="K482" s="3" t="s">
        <v>2693</v>
      </c>
      <c r="L482" s="3">
        <v>10</v>
      </c>
      <c r="M482" s="4" t="s">
        <v>965</v>
      </c>
      <c r="N482" s="4" t="s">
        <v>822</v>
      </c>
      <c r="O482" s="4"/>
      <c r="P482"/>
      <c r="Q482"/>
      <c r="R482"/>
      <c r="S482"/>
      <c r="T482"/>
      <c r="U482"/>
      <c r="V482"/>
      <c r="W482"/>
      <c r="X482"/>
      <c r="Y482"/>
      <c r="Z482"/>
      <c r="AA482"/>
    </row>
    <row r="483" spans="1:27" x14ac:dyDescent="0.25">
      <c r="A483" s="3">
        <v>480</v>
      </c>
      <c r="B483" s="3" t="s">
        <v>982</v>
      </c>
      <c r="C483" s="3">
        <v>12</v>
      </c>
      <c r="D483" s="3">
        <v>8.5714285714285712</v>
      </c>
      <c r="E483" s="3">
        <v>13.03</v>
      </c>
      <c r="F483" s="3">
        <v>32.417498081350736</v>
      </c>
      <c r="G483" s="3">
        <v>26.16</v>
      </c>
      <c r="H483" s="3">
        <v>19.434250764525995</v>
      </c>
      <c r="I483" s="24">
        <v>60.423177417305297</v>
      </c>
      <c r="J483" s="3">
        <v>73</v>
      </c>
      <c r="K483" s="3" t="s">
        <v>2696</v>
      </c>
      <c r="L483" s="3">
        <v>10</v>
      </c>
      <c r="M483" s="4" t="s">
        <v>983</v>
      </c>
      <c r="N483" s="4" t="s">
        <v>84</v>
      </c>
      <c r="O483" s="4"/>
      <c r="P483"/>
      <c r="Q483"/>
      <c r="R483"/>
      <c r="S483"/>
      <c r="T483"/>
      <c r="U483"/>
      <c r="V483"/>
      <c r="W483"/>
      <c r="X483"/>
      <c r="Y483"/>
      <c r="Z483"/>
      <c r="AA483"/>
    </row>
    <row r="484" spans="1:27" x14ac:dyDescent="0.25">
      <c r="A484" s="3">
        <v>481</v>
      </c>
      <c r="B484" s="3" t="s">
        <v>1033</v>
      </c>
      <c r="C484" s="3">
        <v>10</v>
      </c>
      <c r="D484" s="3">
        <v>7.1428571428571432</v>
      </c>
      <c r="E484" s="3">
        <v>12.12</v>
      </c>
      <c r="F484" s="3">
        <v>34.851485148514854</v>
      </c>
      <c r="G484" s="3">
        <v>27.97</v>
      </c>
      <c r="H484" s="3">
        <v>18.176617804790848</v>
      </c>
      <c r="I484" s="24">
        <v>60.170960096162844</v>
      </c>
      <c r="J484" s="3">
        <v>74</v>
      </c>
      <c r="K484" s="3" t="s">
        <v>2707</v>
      </c>
      <c r="L484" s="3">
        <v>10</v>
      </c>
      <c r="M484" s="4" t="s">
        <v>1034</v>
      </c>
      <c r="N484" s="4" t="s">
        <v>71</v>
      </c>
      <c r="O484" s="4"/>
      <c r="P484"/>
      <c r="Q484"/>
      <c r="R484"/>
      <c r="S484"/>
      <c r="T484"/>
      <c r="U484"/>
      <c r="V484"/>
      <c r="W484"/>
      <c r="X484"/>
      <c r="Y484"/>
      <c r="Z484"/>
      <c r="AA484"/>
    </row>
    <row r="485" spans="1:27" x14ac:dyDescent="0.25">
      <c r="A485" s="3">
        <v>482</v>
      </c>
      <c r="B485" s="3" t="s">
        <v>887</v>
      </c>
      <c r="C485" s="3">
        <v>11</v>
      </c>
      <c r="D485" s="3">
        <v>7.8571428571428568</v>
      </c>
      <c r="E485" s="3">
        <v>13.53</v>
      </c>
      <c r="F485" s="3">
        <v>31.219512195121954</v>
      </c>
      <c r="G485" s="3">
        <v>24.78</v>
      </c>
      <c r="H485" s="3">
        <v>20.516545601291366</v>
      </c>
      <c r="I485" s="24">
        <v>59.593200653556181</v>
      </c>
      <c r="J485" s="3">
        <v>75</v>
      </c>
      <c r="K485" s="3" t="s">
        <v>2696</v>
      </c>
      <c r="L485" s="3">
        <v>10</v>
      </c>
      <c r="M485" s="4" t="s">
        <v>888</v>
      </c>
      <c r="N485" s="4" t="s">
        <v>635</v>
      </c>
      <c r="O485" s="4"/>
      <c r="P485"/>
      <c r="Q485"/>
      <c r="R485"/>
      <c r="S485"/>
      <c r="T485"/>
      <c r="U485"/>
      <c r="V485"/>
      <c r="W485"/>
      <c r="X485"/>
      <c r="Y485"/>
      <c r="Z485"/>
      <c r="AA485"/>
    </row>
    <row r="486" spans="1:27" x14ac:dyDescent="0.25">
      <c r="A486" s="3">
        <v>483</v>
      </c>
      <c r="B486" s="3" t="s">
        <v>1099</v>
      </c>
      <c r="C486" s="3">
        <v>15</v>
      </c>
      <c r="D486" s="3">
        <v>10.714285714285714</v>
      </c>
      <c r="E486" s="3">
        <v>12.19</v>
      </c>
      <c r="F486" s="3">
        <v>34.651353568498777</v>
      </c>
      <c r="G486" s="3">
        <v>37.5</v>
      </c>
      <c r="H486" s="3">
        <v>13.557333333333334</v>
      </c>
      <c r="I486" s="24">
        <v>58.922972616117825</v>
      </c>
      <c r="J486" s="3">
        <v>76</v>
      </c>
      <c r="K486" s="3" t="s">
        <v>2693</v>
      </c>
      <c r="L486" s="3">
        <v>10</v>
      </c>
      <c r="M486" s="4" t="s">
        <v>1100</v>
      </c>
      <c r="N486" s="4" t="s">
        <v>636</v>
      </c>
      <c r="O486" s="4"/>
      <c r="P486"/>
      <c r="Q486"/>
      <c r="R486"/>
      <c r="S486"/>
      <c r="T486"/>
      <c r="U486"/>
      <c r="V486"/>
      <c r="W486"/>
      <c r="X486"/>
      <c r="Y486"/>
      <c r="Z486"/>
      <c r="AA486"/>
    </row>
    <row r="487" spans="1:27" x14ac:dyDescent="0.25">
      <c r="A487" s="3">
        <v>484</v>
      </c>
      <c r="B487" s="3" t="s">
        <v>1136</v>
      </c>
      <c r="C487" s="3">
        <v>13</v>
      </c>
      <c r="D487" s="3">
        <v>9.2857142857142865</v>
      </c>
      <c r="E487" s="3">
        <v>12.75</v>
      </c>
      <c r="F487" s="3">
        <v>33.129411764705885</v>
      </c>
      <c r="G487" s="3">
        <v>31.13</v>
      </c>
      <c r="H487" s="3">
        <v>16.33151300995824</v>
      </c>
      <c r="I487" s="24">
        <v>58.746639060378413</v>
      </c>
      <c r="J487" s="3">
        <v>77</v>
      </c>
      <c r="K487" s="3" t="s">
        <v>2696</v>
      </c>
      <c r="L487" s="3">
        <v>10</v>
      </c>
      <c r="M487" s="4" t="s">
        <v>380</v>
      </c>
      <c r="N487" s="4" t="s">
        <v>631</v>
      </c>
      <c r="O487" s="4"/>
      <c r="P487"/>
      <c r="Q487"/>
      <c r="R487"/>
      <c r="S487"/>
      <c r="T487"/>
      <c r="U487"/>
      <c r="V487"/>
      <c r="W487"/>
      <c r="X487"/>
      <c r="Y487"/>
      <c r="Z487"/>
      <c r="AA487"/>
    </row>
    <row r="488" spans="1:27" x14ac:dyDescent="0.25">
      <c r="A488" s="3">
        <v>485</v>
      </c>
      <c r="B488" s="3" t="s">
        <v>1120</v>
      </c>
      <c r="C488" s="3">
        <v>13</v>
      </c>
      <c r="D488" s="3">
        <v>9.2857142857142865</v>
      </c>
      <c r="E488" s="3">
        <v>12.98</v>
      </c>
      <c r="F488" s="3">
        <v>32.542372881355931</v>
      </c>
      <c r="G488" s="3">
        <v>30.56</v>
      </c>
      <c r="H488" s="3">
        <v>16.636125654450264</v>
      </c>
      <c r="I488" s="24">
        <v>58.464212821520476</v>
      </c>
      <c r="J488" s="3">
        <v>78</v>
      </c>
      <c r="K488" s="3" t="s">
        <v>2696</v>
      </c>
      <c r="L488" s="3">
        <v>10</v>
      </c>
      <c r="M488" s="4" t="s">
        <v>1121</v>
      </c>
      <c r="N488" s="4" t="s">
        <v>631</v>
      </c>
      <c r="O488" s="4"/>
      <c r="P488"/>
      <c r="Q488"/>
      <c r="R488"/>
      <c r="S488"/>
      <c r="T488"/>
      <c r="U488"/>
      <c r="V488"/>
      <c r="W488"/>
      <c r="X488"/>
      <c r="Y488"/>
      <c r="Z488"/>
      <c r="AA488"/>
    </row>
    <row r="489" spans="1:27" x14ac:dyDescent="0.25">
      <c r="A489" s="3">
        <v>486</v>
      </c>
      <c r="B489" s="3" t="s">
        <v>1020</v>
      </c>
      <c r="C489" s="3">
        <v>11</v>
      </c>
      <c r="D489" s="3">
        <v>7.8571428571428568</v>
      </c>
      <c r="E489" s="3">
        <v>11.8</v>
      </c>
      <c r="F489" s="3">
        <v>35.79661016949153</v>
      </c>
      <c r="G489" s="3">
        <v>34.53</v>
      </c>
      <c r="H489" s="3">
        <v>14.723428902403707</v>
      </c>
      <c r="I489" s="24">
        <v>58.377181929038088</v>
      </c>
      <c r="J489" s="3">
        <v>79</v>
      </c>
      <c r="K489" s="3" t="s">
        <v>2707</v>
      </c>
      <c r="L489" s="3">
        <v>10</v>
      </c>
      <c r="M489" s="4" t="s">
        <v>1021</v>
      </c>
      <c r="N489" s="4" t="s">
        <v>20</v>
      </c>
      <c r="O489" s="4"/>
      <c r="P489"/>
      <c r="Q489"/>
      <c r="R489"/>
      <c r="S489"/>
      <c r="T489"/>
      <c r="U489"/>
      <c r="V489"/>
      <c r="W489"/>
      <c r="X489"/>
      <c r="Y489"/>
      <c r="Z489"/>
      <c r="AA489"/>
    </row>
    <row r="490" spans="1:27" x14ac:dyDescent="0.25">
      <c r="A490" s="3">
        <v>487</v>
      </c>
      <c r="B490" s="3" t="s">
        <v>1083</v>
      </c>
      <c r="C490" s="3">
        <v>16</v>
      </c>
      <c r="D490" s="3">
        <v>11.428571428571429</v>
      </c>
      <c r="E490" s="3">
        <v>14.46</v>
      </c>
      <c r="F490" s="3">
        <v>29.21161825726141</v>
      </c>
      <c r="G490" s="3">
        <v>29.06</v>
      </c>
      <c r="H490" s="3">
        <v>17.494838265657261</v>
      </c>
      <c r="I490" s="24">
        <v>58.135027951490102</v>
      </c>
      <c r="J490" s="3">
        <v>80</v>
      </c>
      <c r="K490" s="3" t="s">
        <v>2693</v>
      </c>
      <c r="L490" s="3">
        <v>10</v>
      </c>
      <c r="M490" s="4" t="s">
        <v>1084</v>
      </c>
      <c r="N490" s="4" t="s">
        <v>2759</v>
      </c>
      <c r="O490" s="4"/>
      <c r="P490"/>
      <c r="Q490"/>
      <c r="R490"/>
      <c r="S490"/>
      <c r="T490"/>
      <c r="U490"/>
      <c r="V490"/>
      <c r="W490"/>
      <c r="X490"/>
      <c r="Y490"/>
      <c r="Z490"/>
      <c r="AA490"/>
    </row>
    <row r="491" spans="1:27" x14ac:dyDescent="0.25">
      <c r="A491" s="3">
        <v>488</v>
      </c>
      <c r="B491" s="3" t="s">
        <v>1056</v>
      </c>
      <c r="C491" s="3">
        <v>12</v>
      </c>
      <c r="D491" s="3">
        <v>8.5714285714285712</v>
      </c>
      <c r="E491" s="3">
        <v>13.01</v>
      </c>
      <c r="F491" s="3">
        <v>32.467332820906996</v>
      </c>
      <c r="G491" s="3">
        <v>30.31</v>
      </c>
      <c r="H491" s="3">
        <v>16.7733421313098</v>
      </c>
      <c r="I491" s="24">
        <v>57.812103523645362</v>
      </c>
      <c r="J491" s="3">
        <v>81</v>
      </c>
      <c r="K491" s="3" t="s">
        <v>2696</v>
      </c>
      <c r="L491" s="3">
        <v>10</v>
      </c>
      <c r="M491" s="4" t="s">
        <v>1057</v>
      </c>
      <c r="N491" s="4" t="s">
        <v>641</v>
      </c>
      <c r="O491" s="4"/>
      <c r="P491"/>
      <c r="Q491"/>
      <c r="R491"/>
      <c r="S491"/>
      <c r="T491"/>
      <c r="U491"/>
      <c r="V491"/>
      <c r="W491"/>
      <c r="X491"/>
      <c r="Y491"/>
      <c r="Z491"/>
      <c r="AA491"/>
    </row>
    <row r="492" spans="1:27" x14ac:dyDescent="0.25">
      <c r="A492" s="3">
        <v>489</v>
      </c>
      <c r="B492" s="3" t="s">
        <v>840</v>
      </c>
      <c r="C492" s="3">
        <v>20</v>
      </c>
      <c r="D492" s="3">
        <v>14.285714285714286</v>
      </c>
      <c r="E492" s="3">
        <v>12.7</v>
      </c>
      <c r="F492" s="3">
        <v>33.259842519685044</v>
      </c>
      <c r="G492" s="3">
        <v>50.15</v>
      </c>
      <c r="H492" s="3">
        <v>10.137587238285146</v>
      </c>
      <c r="I492" s="24">
        <v>57.683144043684479</v>
      </c>
      <c r="J492" s="3">
        <v>82</v>
      </c>
      <c r="K492" s="3" t="s">
        <v>2707</v>
      </c>
      <c r="L492" s="3">
        <v>10</v>
      </c>
      <c r="M492" s="4" t="s">
        <v>841</v>
      </c>
      <c r="N492" s="4" t="s">
        <v>161</v>
      </c>
      <c r="O492" s="4"/>
      <c r="P492"/>
      <c r="Q492"/>
      <c r="R492"/>
      <c r="S492"/>
      <c r="T492"/>
      <c r="U492"/>
      <c r="V492"/>
      <c r="W492"/>
      <c r="X492"/>
      <c r="Y492"/>
      <c r="Z492"/>
      <c r="AA492"/>
    </row>
    <row r="493" spans="1:27" x14ac:dyDescent="0.25">
      <c r="A493" s="3">
        <v>490</v>
      </c>
      <c r="B493" s="3" t="s">
        <v>935</v>
      </c>
      <c r="C493" s="3">
        <v>13</v>
      </c>
      <c r="D493" s="3">
        <v>9.2857142857142865</v>
      </c>
      <c r="E493" s="3">
        <v>12.87</v>
      </c>
      <c r="F493" s="3">
        <v>32.820512820512825</v>
      </c>
      <c r="G493" s="3">
        <v>32.72</v>
      </c>
      <c r="H493" s="3">
        <v>15.537897310513449</v>
      </c>
      <c r="I493" s="24">
        <v>57.64412441674056</v>
      </c>
      <c r="J493" s="3">
        <v>83</v>
      </c>
      <c r="K493" s="3" t="s">
        <v>2707</v>
      </c>
      <c r="L493" s="3">
        <v>10</v>
      </c>
      <c r="M493" s="4" t="s">
        <v>936</v>
      </c>
      <c r="N493" s="4" t="s">
        <v>271</v>
      </c>
      <c r="O493" s="4"/>
      <c r="P493"/>
      <c r="Q493"/>
      <c r="R493"/>
      <c r="S493"/>
      <c r="T493"/>
      <c r="U493"/>
      <c r="V493"/>
      <c r="W493"/>
      <c r="X493"/>
      <c r="Y493"/>
      <c r="Z493"/>
      <c r="AA493"/>
    </row>
    <row r="494" spans="1:27" x14ac:dyDescent="0.25">
      <c r="A494" s="3">
        <v>491</v>
      </c>
      <c r="B494" s="3" t="s">
        <v>863</v>
      </c>
      <c r="C494" s="3">
        <v>10</v>
      </c>
      <c r="D494" s="3">
        <v>7.1428571428571432</v>
      </c>
      <c r="E494" s="3">
        <v>14</v>
      </c>
      <c r="F494" s="3">
        <v>30.171428571428574</v>
      </c>
      <c r="G494" s="3">
        <v>25.11</v>
      </c>
      <c r="H494" s="3">
        <v>20.246913580246915</v>
      </c>
      <c r="I494" s="24">
        <v>57.561199294532628</v>
      </c>
      <c r="J494" s="3">
        <v>84</v>
      </c>
      <c r="K494" s="3" t="s">
        <v>2707</v>
      </c>
      <c r="L494" s="3">
        <v>10</v>
      </c>
      <c r="M494" s="4" t="s">
        <v>864</v>
      </c>
      <c r="N494" s="4" t="s">
        <v>71</v>
      </c>
      <c r="O494" s="4"/>
      <c r="P494"/>
      <c r="Q494"/>
      <c r="R494"/>
      <c r="S494"/>
      <c r="T494"/>
      <c r="U494"/>
      <c r="V494"/>
      <c r="W494"/>
      <c r="X494"/>
      <c r="Y494"/>
      <c r="Z494"/>
      <c r="AA494"/>
    </row>
    <row r="495" spans="1:27" x14ac:dyDescent="0.25">
      <c r="A495" s="3">
        <v>492</v>
      </c>
      <c r="B495" s="3" t="s">
        <v>1114</v>
      </c>
      <c r="C495" s="3">
        <v>10</v>
      </c>
      <c r="D495" s="3">
        <v>7.1428571428571432</v>
      </c>
      <c r="E495" s="3">
        <v>13.09</v>
      </c>
      <c r="F495" s="3">
        <v>32.268907563025216</v>
      </c>
      <c r="G495" s="3">
        <v>28.08</v>
      </c>
      <c r="H495" s="3">
        <v>18.105413105413106</v>
      </c>
      <c r="I495" s="24">
        <v>57.517177811295468</v>
      </c>
      <c r="J495" s="3">
        <v>85</v>
      </c>
      <c r="K495" s="3" t="s">
        <v>2693</v>
      </c>
      <c r="L495" s="3">
        <v>10</v>
      </c>
      <c r="M495" s="4" t="s">
        <v>1115</v>
      </c>
      <c r="N495" s="4" t="s">
        <v>153</v>
      </c>
      <c r="O495" s="4"/>
      <c r="P495"/>
      <c r="Q495"/>
      <c r="R495"/>
      <c r="S495"/>
      <c r="T495"/>
      <c r="U495"/>
      <c r="V495"/>
      <c r="W495"/>
      <c r="X495"/>
      <c r="Y495"/>
      <c r="Z495"/>
      <c r="AA495"/>
    </row>
    <row r="496" spans="1:27" x14ac:dyDescent="0.25">
      <c r="A496" s="3">
        <v>493</v>
      </c>
      <c r="B496" s="3" t="s">
        <v>1130</v>
      </c>
      <c r="C496" s="3">
        <v>9.5</v>
      </c>
      <c r="D496" s="3">
        <v>6.7857142857142856</v>
      </c>
      <c r="E496" s="3">
        <v>12.03</v>
      </c>
      <c r="F496" s="3">
        <v>35.112219451371573</v>
      </c>
      <c r="G496" s="3">
        <v>32.6</v>
      </c>
      <c r="H496" s="3">
        <v>15.595092024539877</v>
      </c>
      <c r="I496" s="24">
        <v>57.493025761625731</v>
      </c>
      <c r="J496" s="3">
        <v>86</v>
      </c>
      <c r="K496" s="3" t="s">
        <v>2693</v>
      </c>
      <c r="L496" s="3">
        <v>10</v>
      </c>
      <c r="M496" s="4" t="s">
        <v>1131</v>
      </c>
      <c r="N496" s="4" t="s">
        <v>638</v>
      </c>
      <c r="O496" s="4"/>
      <c r="P496"/>
      <c r="Q496"/>
      <c r="R496"/>
      <c r="S496"/>
      <c r="T496"/>
      <c r="U496"/>
      <c r="V496"/>
      <c r="W496"/>
      <c r="X496"/>
      <c r="Y496"/>
      <c r="Z496"/>
      <c r="AA496"/>
    </row>
    <row r="497" spans="1:27" x14ac:dyDescent="0.25">
      <c r="A497" s="3">
        <v>494</v>
      </c>
      <c r="B497" s="3" t="s">
        <v>1054</v>
      </c>
      <c r="C497" s="3">
        <v>11</v>
      </c>
      <c r="D497" s="3">
        <v>7.8571428571428568</v>
      </c>
      <c r="E497" s="3">
        <v>13.79</v>
      </c>
      <c r="F497" s="3">
        <v>30.630891950688909</v>
      </c>
      <c r="G497" s="3">
        <v>26.78</v>
      </c>
      <c r="H497" s="3">
        <v>18.984316654219569</v>
      </c>
      <c r="I497" s="24">
        <v>57.472351462051336</v>
      </c>
      <c r="J497" s="3">
        <v>87</v>
      </c>
      <c r="K497" s="3" t="s">
        <v>2707</v>
      </c>
      <c r="L497" s="3">
        <v>10</v>
      </c>
      <c r="M497" s="4" t="s">
        <v>1055</v>
      </c>
      <c r="N497" s="4" t="s">
        <v>84</v>
      </c>
      <c r="O497" s="4"/>
      <c r="P497"/>
      <c r="Q497"/>
      <c r="R497"/>
      <c r="S497"/>
      <c r="T497"/>
      <c r="U497"/>
      <c r="V497"/>
      <c r="W497"/>
      <c r="X497"/>
      <c r="Y497"/>
      <c r="Z497"/>
      <c r="AA497"/>
    </row>
    <row r="498" spans="1:27" x14ac:dyDescent="0.25">
      <c r="A498" s="3">
        <v>495</v>
      </c>
      <c r="B498" s="3" t="s">
        <v>869</v>
      </c>
      <c r="C498" s="3">
        <v>12</v>
      </c>
      <c r="D498" s="3">
        <v>8.5714285714285712</v>
      </c>
      <c r="E498" s="3">
        <v>12.03</v>
      </c>
      <c r="F498" s="3">
        <v>35.112219451371573</v>
      </c>
      <c r="G498" s="3">
        <v>37.01</v>
      </c>
      <c r="H498" s="3">
        <v>13.736827884355581</v>
      </c>
      <c r="I498" s="24">
        <v>57.420475907155719</v>
      </c>
      <c r="J498" s="3">
        <v>88</v>
      </c>
      <c r="K498" s="3" t="s">
        <v>2707</v>
      </c>
      <c r="L498" s="3">
        <v>10</v>
      </c>
      <c r="M498" s="4" t="s">
        <v>870</v>
      </c>
      <c r="N498" s="4" t="s">
        <v>635</v>
      </c>
      <c r="O498" s="4"/>
      <c r="P498"/>
      <c r="Q498"/>
      <c r="R498"/>
      <c r="S498"/>
      <c r="T498"/>
      <c r="U498"/>
      <c r="V498"/>
      <c r="W498"/>
      <c r="X498"/>
      <c r="Y498"/>
      <c r="Z498"/>
      <c r="AA498"/>
    </row>
    <row r="499" spans="1:27" x14ac:dyDescent="0.25">
      <c r="A499" s="3">
        <v>496</v>
      </c>
      <c r="B499" s="3" t="s">
        <v>976</v>
      </c>
      <c r="C499" s="3">
        <v>15</v>
      </c>
      <c r="D499" s="3">
        <v>10.714285714285714</v>
      </c>
      <c r="E499" s="3">
        <v>11.85</v>
      </c>
      <c r="F499" s="3">
        <v>35.64556962025317</v>
      </c>
      <c r="G499" s="3">
        <v>47</v>
      </c>
      <c r="H499" s="3">
        <v>10.817021276595746</v>
      </c>
      <c r="I499" s="24">
        <v>57.176876611134631</v>
      </c>
      <c r="J499" s="3">
        <v>89</v>
      </c>
      <c r="K499" s="3" t="s">
        <v>2707</v>
      </c>
      <c r="L499" s="3">
        <v>10</v>
      </c>
      <c r="M499" s="4" t="s">
        <v>977</v>
      </c>
      <c r="N499" s="4" t="s">
        <v>84</v>
      </c>
      <c r="O499" s="4"/>
      <c r="P499"/>
      <c r="Q499"/>
      <c r="R499"/>
      <c r="S499"/>
      <c r="T499"/>
      <c r="U499"/>
      <c r="V499"/>
      <c r="W499"/>
      <c r="X499"/>
      <c r="Y499"/>
      <c r="Z499"/>
      <c r="AA499"/>
    </row>
    <row r="500" spans="1:27" x14ac:dyDescent="0.25">
      <c r="A500" s="3">
        <v>497</v>
      </c>
      <c r="B500" s="3" t="s">
        <v>1095</v>
      </c>
      <c r="C500" s="3">
        <v>12.5</v>
      </c>
      <c r="D500" s="3">
        <v>8.9285714285714288</v>
      </c>
      <c r="E500" s="3">
        <v>13</v>
      </c>
      <c r="F500" s="3">
        <v>32.492307692307698</v>
      </c>
      <c r="G500" s="3">
        <v>32.659999999999997</v>
      </c>
      <c r="H500" s="3">
        <v>15.566442131047156</v>
      </c>
      <c r="I500" s="24">
        <v>56.987321251926282</v>
      </c>
      <c r="J500" s="3">
        <v>90</v>
      </c>
      <c r="K500" s="3" t="s">
        <v>2693</v>
      </c>
      <c r="L500" s="3">
        <v>10</v>
      </c>
      <c r="M500" s="4" t="s">
        <v>1096</v>
      </c>
      <c r="N500" s="4" t="s">
        <v>158</v>
      </c>
      <c r="O500" s="4"/>
      <c r="P500"/>
      <c r="Q500"/>
      <c r="R500"/>
      <c r="S500"/>
      <c r="T500"/>
      <c r="U500"/>
      <c r="V500"/>
      <c r="W500"/>
      <c r="X500"/>
      <c r="Y500"/>
      <c r="Z500"/>
      <c r="AA500"/>
    </row>
    <row r="501" spans="1:27" x14ac:dyDescent="0.25">
      <c r="A501" s="3">
        <v>498</v>
      </c>
      <c r="B501" s="3" t="s">
        <v>1124</v>
      </c>
      <c r="C501" s="3">
        <v>9.5</v>
      </c>
      <c r="D501" s="3">
        <v>6.7857142857142856</v>
      </c>
      <c r="E501" s="3">
        <v>12.06</v>
      </c>
      <c r="F501" s="3">
        <v>35.024875621890551</v>
      </c>
      <c r="G501" s="3">
        <v>33.69</v>
      </c>
      <c r="H501" s="3">
        <v>15.090531314930248</v>
      </c>
      <c r="I501" s="24">
        <v>56.901121222535082</v>
      </c>
      <c r="J501" s="3">
        <v>91</v>
      </c>
      <c r="K501" s="3" t="s">
        <v>2707</v>
      </c>
      <c r="L501" s="3">
        <v>10</v>
      </c>
      <c r="M501" s="4" t="s">
        <v>1125</v>
      </c>
      <c r="N501" s="4" t="s">
        <v>631</v>
      </c>
      <c r="O501" s="4"/>
      <c r="P501"/>
      <c r="Q501"/>
      <c r="R501"/>
      <c r="S501"/>
      <c r="T501"/>
      <c r="U501"/>
      <c r="V501"/>
      <c r="W501"/>
      <c r="X501"/>
      <c r="Y501"/>
      <c r="Z501"/>
      <c r="AA501"/>
    </row>
    <row r="502" spans="1:27" x14ac:dyDescent="0.25">
      <c r="A502" s="3">
        <v>499</v>
      </c>
      <c r="B502" s="3" t="s">
        <v>1112</v>
      </c>
      <c r="C502" s="3">
        <v>12</v>
      </c>
      <c r="D502" s="3">
        <v>8.5714285714285712</v>
      </c>
      <c r="E502" s="3">
        <v>13.3</v>
      </c>
      <c r="F502" s="3">
        <v>31.759398496240603</v>
      </c>
      <c r="G502" s="3">
        <v>31.25</v>
      </c>
      <c r="H502" s="3">
        <v>16.268800000000002</v>
      </c>
      <c r="I502" s="24">
        <v>56.599627067669175</v>
      </c>
      <c r="J502" s="3">
        <v>92</v>
      </c>
      <c r="K502" s="3" t="s">
        <v>2707</v>
      </c>
      <c r="L502" s="3">
        <v>10</v>
      </c>
      <c r="M502" s="4" t="s">
        <v>1113</v>
      </c>
      <c r="N502" s="4" t="s">
        <v>631</v>
      </c>
      <c r="O502" s="4"/>
      <c r="P502"/>
      <c r="Q502"/>
      <c r="R502"/>
      <c r="S502"/>
      <c r="T502"/>
      <c r="U502"/>
      <c r="V502"/>
      <c r="W502"/>
      <c r="X502"/>
      <c r="Y502"/>
      <c r="Z502"/>
      <c r="AA502"/>
    </row>
    <row r="503" spans="1:27" x14ac:dyDescent="0.25">
      <c r="A503" s="3">
        <v>500</v>
      </c>
      <c r="B503" s="3" t="s">
        <v>1072</v>
      </c>
      <c r="C503" s="3">
        <v>14.5</v>
      </c>
      <c r="D503" s="3">
        <v>10.357142857142858</v>
      </c>
      <c r="E503" s="3">
        <v>13.94</v>
      </c>
      <c r="F503" s="3">
        <v>30.301291248206603</v>
      </c>
      <c r="G503" s="3">
        <v>34</v>
      </c>
      <c r="H503" s="3">
        <v>14.952941176470588</v>
      </c>
      <c r="I503" s="24">
        <v>55.611375281820045</v>
      </c>
      <c r="J503" s="3">
        <v>93</v>
      </c>
      <c r="K503" s="3" t="s">
        <v>2696</v>
      </c>
      <c r="L503" s="3">
        <v>10</v>
      </c>
      <c r="M503" s="4" t="s">
        <v>1073</v>
      </c>
      <c r="N503" s="4" t="s">
        <v>196</v>
      </c>
      <c r="O503" s="4"/>
      <c r="P503"/>
      <c r="Q503"/>
      <c r="R503"/>
      <c r="S503"/>
      <c r="T503"/>
      <c r="U503"/>
      <c r="V503"/>
      <c r="W503"/>
      <c r="X503"/>
      <c r="Y503"/>
      <c r="Z503"/>
      <c r="AA503"/>
    </row>
    <row r="504" spans="1:27" x14ac:dyDescent="0.25">
      <c r="A504" s="3">
        <v>501</v>
      </c>
      <c r="B504" s="3" t="s">
        <v>1014</v>
      </c>
      <c r="C504" s="3">
        <v>17</v>
      </c>
      <c r="D504" s="3">
        <v>12.142857142857142</v>
      </c>
      <c r="E504" s="3">
        <v>13.9</v>
      </c>
      <c r="F504" s="3">
        <v>30.388489208633096</v>
      </c>
      <c r="G504" s="3">
        <v>39.409999999999997</v>
      </c>
      <c r="H504" s="3">
        <v>12.900279116975389</v>
      </c>
      <c r="I504" s="24">
        <v>55.431625468465633</v>
      </c>
      <c r="J504" s="3">
        <v>94</v>
      </c>
      <c r="K504" s="3" t="s">
        <v>2707</v>
      </c>
      <c r="L504" s="3">
        <v>10</v>
      </c>
      <c r="M504" s="4" t="s">
        <v>1015</v>
      </c>
      <c r="N504" s="4" t="s">
        <v>272</v>
      </c>
      <c r="O504" s="4"/>
      <c r="P504"/>
      <c r="Q504"/>
      <c r="R504"/>
      <c r="S504"/>
      <c r="T504"/>
      <c r="U504"/>
      <c r="V504"/>
      <c r="W504"/>
      <c r="X504"/>
      <c r="Y504"/>
      <c r="Z504"/>
      <c r="AA504"/>
    </row>
    <row r="505" spans="1:27" x14ac:dyDescent="0.25">
      <c r="A505" s="3">
        <v>502</v>
      </c>
      <c r="B505" s="3" t="s">
        <v>966</v>
      </c>
      <c r="C505" s="3">
        <v>11</v>
      </c>
      <c r="D505" s="3">
        <v>7.8571428571428568</v>
      </c>
      <c r="E505" s="3">
        <v>13.39</v>
      </c>
      <c r="F505" s="3">
        <v>31.545929798356983</v>
      </c>
      <c r="G505" s="3">
        <v>31.78</v>
      </c>
      <c r="H505" s="3">
        <v>15.997482693517936</v>
      </c>
      <c r="I505" s="24">
        <v>55.400555349017779</v>
      </c>
      <c r="J505" s="3">
        <v>95</v>
      </c>
      <c r="K505" s="3" t="s">
        <v>2707</v>
      </c>
      <c r="L505" s="3">
        <v>10</v>
      </c>
      <c r="M505" s="4" t="s">
        <v>967</v>
      </c>
      <c r="N505" s="4" t="s">
        <v>272</v>
      </c>
      <c r="O505" s="4"/>
      <c r="P505"/>
      <c r="Q505"/>
      <c r="R505"/>
      <c r="S505"/>
      <c r="T505"/>
      <c r="U505"/>
      <c r="V505"/>
      <c r="W505"/>
      <c r="X505"/>
      <c r="Y505"/>
      <c r="Z505"/>
      <c r="AA505"/>
    </row>
    <row r="506" spans="1:27" x14ac:dyDescent="0.25">
      <c r="A506" s="3">
        <v>503</v>
      </c>
      <c r="B506" s="3" t="s">
        <v>923</v>
      </c>
      <c r="C506" s="3">
        <v>10</v>
      </c>
      <c r="D506" s="3">
        <v>7.1428571428571432</v>
      </c>
      <c r="E506" s="3">
        <v>13.35</v>
      </c>
      <c r="F506" s="3">
        <v>31.64044943820225</v>
      </c>
      <c r="G506" s="3">
        <v>32.65</v>
      </c>
      <c r="H506" s="3">
        <v>15.571209800918838</v>
      </c>
      <c r="I506" s="24">
        <v>54.354516381978229</v>
      </c>
      <c r="J506" s="3">
        <v>96</v>
      </c>
      <c r="K506" s="3" t="s">
        <v>2707</v>
      </c>
      <c r="L506" s="3">
        <v>10</v>
      </c>
      <c r="M506" s="4" t="s">
        <v>924</v>
      </c>
      <c r="N506" s="4" t="s">
        <v>15</v>
      </c>
      <c r="O506" s="4"/>
      <c r="P506"/>
      <c r="Q506"/>
      <c r="R506"/>
      <c r="S506"/>
      <c r="T506"/>
      <c r="U506"/>
      <c r="V506"/>
      <c r="W506"/>
      <c r="X506"/>
      <c r="Y506"/>
      <c r="Z506"/>
      <c r="AA506"/>
    </row>
    <row r="507" spans="1:27" x14ac:dyDescent="0.25">
      <c r="A507" s="3">
        <v>504</v>
      </c>
      <c r="B507" s="3" t="s">
        <v>1062</v>
      </c>
      <c r="C507" s="3">
        <v>9</v>
      </c>
      <c r="D507" s="3">
        <v>6.4285714285714288</v>
      </c>
      <c r="E507" s="3">
        <v>12.65</v>
      </c>
      <c r="F507" s="3">
        <v>33.391304347826086</v>
      </c>
      <c r="G507" s="3">
        <v>39.96</v>
      </c>
      <c r="H507" s="3">
        <v>12.722722722722724</v>
      </c>
      <c r="I507" s="24">
        <v>52.542598499120238</v>
      </c>
      <c r="J507" s="3">
        <v>97</v>
      </c>
      <c r="K507" s="3" t="s">
        <v>2707</v>
      </c>
      <c r="L507" s="3">
        <v>10</v>
      </c>
      <c r="M507" s="4" t="s">
        <v>1063</v>
      </c>
      <c r="N507" s="4" t="s">
        <v>20</v>
      </c>
      <c r="O507" s="4"/>
      <c r="P507"/>
      <c r="Q507"/>
      <c r="R507"/>
      <c r="S507"/>
      <c r="T507"/>
      <c r="U507"/>
      <c r="V507"/>
      <c r="W507"/>
      <c r="X507"/>
      <c r="Y507"/>
      <c r="Z507"/>
      <c r="AA507"/>
    </row>
    <row r="508" spans="1:27" x14ac:dyDescent="0.25">
      <c r="A508" s="3">
        <v>505</v>
      </c>
      <c r="B508" s="3" t="s">
        <v>1085</v>
      </c>
      <c r="C508" s="3">
        <v>8.5</v>
      </c>
      <c r="D508" s="3">
        <v>6.0714285714285712</v>
      </c>
      <c r="E508" s="3">
        <v>12.66</v>
      </c>
      <c r="F508" s="3">
        <v>33.36492890995261</v>
      </c>
      <c r="G508" s="3">
        <v>39.57</v>
      </c>
      <c r="H508" s="3">
        <v>12.848117260550923</v>
      </c>
      <c r="I508" s="24">
        <v>52.284474741932101</v>
      </c>
      <c r="J508" s="3">
        <v>98</v>
      </c>
      <c r="K508" s="3" t="s">
        <v>2696</v>
      </c>
      <c r="L508" s="3">
        <v>10</v>
      </c>
      <c r="M508" s="4" t="s">
        <v>1086</v>
      </c>
      <c r="N508" s="4" t="s">
        <v>153</v>
      </c>
      <c r="O508" s="4"/>
      <c r="P508"/>
      <c r="Q508"/>
      <c r="R508"/>
      <c r="S508"/>
      <c r="T508"/>
      <c r="U508"/>
      <c r="V508"/>
      <c r="W508"/>
      <c r="X508"/>
      <c r="Y508"/>
      <c r="Z508"/>
      <c r="AA508"/>
    </row>
    <row r="509" spans="1:27" x14ac:dyDescent="0.25">
      <c r="A509" s="3">
        <v>506</v>
      </c>
      <c r="B509" s="3" t="s">
        <v>1050</v>
      </c>
      <c r="C509" s="3">
        <v>7</v>
      </c>
      <c r="D509" s="3">
        <v>5</v>
      </c>
      <c r="E509" s="3">
        <v>13.22</v>
      </c>
      <c r="F509" s="3">
        <v>31.951588502269288</v>
      </c>
      <c r="G509" s="3">
        <v>33.81</v>
      </c>
      <c r="H509" s="3">
        <v>15.036971310263235</v>
      </c>
      <c r="I509" s="24">
        <v>51.988559812532522</v>
      </c>
      <c r="J509" s="3">
        <v>99</v>
      </c>
      <c r="K509" s="3" t="s">
        <v>2707</v>
      </c>
      <c r="L509" s="3">
        <v>10</v>
      </c>
      <c r="M509" s="4" t="s">
        <v>1051</v>
      </c>
      <c r="N509" s="4" t="s">
        <v>629</v>
      </c>
      <c r="O509" s="4"/>
      <c r="P509"/>
      <c r="Q509"/>
      <c r="R509"/>
      <c r="S509"/>
      <c r="T509"/>
      <c r="U509"/>
      <c r="V509"/>
      <c r="W509"/>
      <c r="X509"/>
      <c r="Y509"/>
      <c r="Z509"/>
      <c r="AA509"/>
    </row>
    <row r="510" spans="1:27" x14ac:dyDescent="0.25">
      <c r="A510" s="3">
        <v>507</v>
      </c>
      <c r="B510" s="3" t="s">
        <v>1052</v>
      </c>
      <c r="C510" s="3">
        <v>16.5</v>
      </c>
      <c r="D510" s="3">
        <v>11.785714285714286</v>
      </c>
      <c r="E510" s="3">
        <v>15.88</v>
      </c>
      <c r="F510" s="3">
        <v>26.59949622166247</v>
      </c>
      <c r="G510" s="3">
        <v>37.4</v>
      </c>
      <c r="H510" s="3">
        <v>13.593582887700537</v>
      </c>
      <c r="I510" s="24">
        <v>51.97879339507729</v>
      </c>
      <c r="J510" s="3">
        <v>100</v>
      </c>
      <c r="K510" s="3" t="s">
        <v>2707</v>
      </c>
      <c r="L510" s="3">
        <v>10</v>
      </c>
      <c r="M510" s="4" t="s">
        <v>1053</v>
      </c>
      <c r="N510" s="4" t="s">
        <v>629</v>
      </c>
      <c r="O510" s="4"/>
      <c r="P510"/>
      <c r="Q510"/>
      <c r="R510"/>
      <c r="S510"/>
      <c r="T510"/>
      <c r="U510"/>
      <c r="V510"/>
      <c r="W510"/>
      <c r="X510"/>
      <c r="Y510"/>
      <c r="Z510"/>
      <c r="AA510"/>
    </row>
    <row r="511" spans="1:27" x14ac:dyDescent="0.25">
      <c r="A511" s="3">
        <v>508</v>
      </c>
      <c r="B511" s="3" t="s">
        <v>883</v>
      </c>
      <c r="C511" s="3">
        <v>21</v>
      </c>
      <c r="D511" s="3">
        <v>15</v>
      </c>
      <c r="E511" s="3">
        <v>11.94</v>
      </c>
      <c r="F511" s="3">
        <v>35.376884422110557</v>
      </c>
      <c r="G511" s="3">
        <v>0</v>
      </c>
      <c r="H511" s="3">
        <v>0</v>
      </c>
      <c r="I511" s="24">
        <f>D511+F511+H511</f>
        <v>50.376884422110557</v>
      </c>
      <c r="J511" s="3" t="s">
        <v>294</v>
      </c>
      <c r="K511" s="3" t="s">
        <v>2707</v>
      </c>
      <c r="L511" s="3">
        <v>10</v>
      </c>
      <c r="M511" s="4" t="s">
        <v>884</v>
      </c>
      <c r="N511" s="4" t="s">
        <v>99</v>
      </c>
      <c r="O511" s="4"/>
      <c r="P511"/>
      <c r="Q511"/>
      <c r="R511"/>
      <c r="S511"/>
      <c r="T511"/>
      <c r="U511"/>
      <c r="V511"/>
      <c r="W511"/>
      <c r="X511"/>
      <c r="Y511"/>
      <c r="Z511"/>
      <c r="AA511"/>
    </row>
    <row r="512" spans="1:27" x14ac:dyDescent="0.25">
      <c r="A512" s="3">
        <v>509</v>
      </c>
      <c r="B512" s="3" t="s">
        <v>1070</v>
      </c>
      <c r="C512" s="3">
        <v>9</v>
      </c>
      <c r="D512" s="3">
        <v>6.4285714285714288</v>
      </c>
      <c r="E512" s="3">
        <v>15.62</v>
      </c>
      <c r="F512" s="3">
        <v>27.042253521126764</v>
      </c>
      <c r="G512" s="3">
        <v>30.2</v>
      </c>
      <c r="H512" s="3">
        <v>16.834437086092716</v>
      </c>
      <c r="I512" s="24">
        <v>50.305262035790903</v>
      </c>
      <c r="J512" s="3">
        <v>101</v>
      </c>
      <c r="K512" s="3" t="s">
        <v>2707</v>
      </c>
      <c r="L512" s="3">
        <v>10</v>
      </c>
      <c r="M512" s="4" t="s">
        <v>1071</v>
      </c>
      <c r="N512" s="4" t="s">
        <v>196</v>
      </c>
      <c r="O512" s="4"/>
      <c r="P512"/>
      <c r="Q512"/>
      <c r="R512"/>
      <c r="S512"/>
      <c r="T512"/>
      <c r="U512"/>
      <c r="V512"/>
      <c r="W512"/>
      <c r="X512"/>
      <c r="Y512"/>
      <c r="Z512"/>
      <c r="AA512"/>
    </row>
    <row r="513" spans="1:27" x14ac:dyDescent="0.25">
      <c r="A513" s="3">
        <v>510</v>
      </c>
      <c r="B513" s="3" t="s">
        <v>1044</v>
      </c>
      <c r="C513" s="3">
        <v>7</v>
      </c>
      <c r="D513" s="3">
        <v>5</v>
      </c>
      <c r="E513" s="3">
        <v>12.87</v>
      </c>
      <c r="F513" s="3">
        <v>32.820512820512825</v>
      </c>
      <c r="G513" s="3">
        <v>43.91</v>
      </c>
      <c r="H513" s="3">
        <v>11.578228194033251</v>
      </c>
      <c r="I513" s="24">
        <v>49.398741014546076</v>
      </c>
      <c r="J513" s="3">
        <v>102</v>
      </c>
      <c r="K513" s="3" t="s">
        <v>2707</v>
      </c>
      <c r="L513" s="3">
        <v>10</v>
      </c>
      <c r="M513" s="4" t="s">
        <v>1045</v>
      </c>
      <c r="N513" s="4" t="s">
        <v>71</v>
      </c>
      <c r="O513" s="4"/>
      <c r="P513"/>
      <c r="Q513"/>
      <c r="R513"/>
      <c r="S513"/>
      <c r="T513"/>
      <c r="U513"/>
      <c r="V513"/>
      <c r="W513"/>
      <c r="X513"/>
      <c r="Y513"/>
      <c r="Z513"/>
      <c r="AA513"/>
    </row>
    <row r="514" spans="1:27" x14ac:dyDescent="0.25">
      <c r="A514" s="3">
        <v>511</v>
      </c>
      <c r="B514" s="3" t="s">
        <v>1097</v>
      </c>
      <c r="C514" s="3">
        <v>9</v>
      </c>
      <c r="D514" s="3">
        <v>6.4285714285714288</v>
      </c>
      <c r="E514" s="3">
        <v>13.69</v>
      </c>
      <c r="F514" s="3">
        <v>30.854638422205994</v>
      </c>
      <c r="G514" s="3">
        <v>42.21</v>
      </c>
      <c r="H514" s="3">
        <v>12.044539208718314</v>
      </c>
      <c r="I514" s="24">
        <v>49.327749059495737</v>
      </c>
      <c r="J514" s="3">
        <v>103</v>
      </c>
      <c r="K514" s="3" t="s">
        <v>2707</v>
      </c>
      <c r="L514" s="3">
        <v>10</v>
      </c>
      <c r="M514" s="4" t="s">
        <v>1098</v>
      </c>
      <c r="N514" s="4" t="s">
        <v>631</v>
      </c>
      <c r="O514" s="4"/>
      <c r="P514"/>
      <c r="Q514"/>
      <c r="R514"/>
      <c r="S514"/>
      <c r="T514"/>
      <c r="U514"/>
      <c r="V514"/>
      <c r="W514"/>
      <c r="X514"/>
      <c r="Y514"/>
      <c r="Z514"/>
      <c r="AA514"/>
    </row>
    <row r="515" spans="1:27" x14ac:dyDescent="0.25">
      <c r="A515" s="3">
        <v>512</v>
      </c>
      <c r="B515" s="3" t="s">
        <v>949</v>
      </c>
      <c r="C515" s="3">
        <v>8.5</v>
      </c>
      <c r="D515" s="3">
        <v>6.0714285714285712</v>
      </c>
      <c r="E515" s="3">
        <v>12.97</v>
      </c>
      <c r="F515" s="3">
        <v>32.567463377023905</v>
      </c>
      <c r="G515" s="3">
        <v>49.44</v>
      </c>
      <c r="H515" s="3">
        <v>10.2831715210356</v>
      </c>
      <c r="I515" s="24">
        <v>48.922063469488073</v>
      </c>
      <c r="J515" s="3">
        <v>104</v>
      </c>
      <c r="K515" s="3" t="s">
        <v>2707</v>
      </c>
      <c r="L515" s="3">
        <v>10</v>
      </c>
      <c r="M515" s="4" t="s">
        <v>950</v>
      </c>
      <c r="N515" s="4" t="s">
        <v>84</v>
      </c>
      <c r="O515" s="4"/>
      <c r="P515"/>
      <c r="Q515"/>
      <c r="R515"/>
      <c r="S515"/>
      <c r="T515"/>
      <c r="U515"/>
      <c r="V515"/>
      <c r="W515"/>
      <c r="X515"/>
      <c r="Y515"/>
      <c r="Z515"/>
      <c r="AA515"/>
    </row>
    <row r="516" spans="1:27" x14ac:dyDescent="0.25">
      <c r="A516" s="3">
        <v>513</v>
      </c>
      <c r="B516" s="3" t="s">
        <v>968</v>
      </c>
      <c r="C516" s="3">
        <v>8</v>
      </c>
      <c r="D516" s="3">
        <v>5.7142857142857144</v>
      </c>
      <c r="E516" s="3">
        <v>15.16</v>
      </c>
      <c r="F516" s="3">
        <v>27.862796833773089</v>
      </c>
      <c r="G516" s="3">
        <v>33.19</v>
      </c>
      <c r="H516" s="3">
        <v>15.317866827357641</v>
      </c>
      <c r="I516" s="24">
        <v>48.894949375416445</v>
      </c>
      <c r="J516" s="3">
        <v>105</v>
      </c>
      <c r="K516" s="3" t="s">
        <v>2707</v>
      </c>
      <c r="L516" s="3">
        <v>10</v>
      </c>
      <c r="M516" s="4" t="s">
        <v>969</v>
      </c>
      <c r="N516" s="4" t="s">
        <v>629</v>
      </c>
      <c r="O516" s="4"/>
      <c r="P516"/>
      <c r="Q516"/>
      <c r="R516"/>
      <c r="S516"/>
      <c r="T516"/>
      <c r="U516"/>
      <c r="V516"/>
      <c r="W516"/>
      <c r="X516"/>
      <c r="Y516"/>
      <c r="Z516"/>
      <c r="AA516"/>
    </row>
    <row r="517" spans="1:27" x14ac:dyDescent="0.25">
      <c r="A517" s="3">
        <v>514</v>
      </c>
      <c r="B517" s="3" t="s">
        <v>913</v>
      </c>
      <c r="C517" s="3">
        <v>5.5</v>
      </c>
      <c r="D517" s="3">
        <v>3.9285714285714284</v>
      </c>
      <c r="E517" s="3">
        <v>12.8</v>
      </c>
      <c r="F517" s="3">
        <v>33</v>
      </c>
      <c r="G517" s="3">
        <v>43.73</v>
      </c>
      <c r="H517" s="3">
        <v>11.625886119368856</v>
      </c>
      <c r="I517" s="24">
        <v>48.554457547940288</v>
      </c>
      <c r="J517" s="3">
        <v>106</v>
      </c>
      <c r="K517" s="3" t="s">
        <v>2707</v>
      </c>
      <c r="L517" s="3">
        <v>10</v>
      </c>
      <c r="M517" s="4" t="s">
        <v>914</v>
      </c>
      <c r="N517" s="4" t="s">
        <v>635</v>
      </c>
      <c r="O517" s="4"/>
      <c r="P517"/>
      <c r="Q517"/>
      <c r="R517"/>
      <c r="S517"/>
      <c r="T517"/>
      <c r="U517"/>
      <c r="V517"/>
      <c r="W517"/>
      <c r="X517"/>
      <c r="Y517"/>
      <c r="Z517"/>
      <c r="AA517"/>
    </row>
    <row r="518" spans="1:27" x14ac:dyDescent="0.25">
      <c r="A518" s="3">
        <v>515</v>
      </c>
      <c r="B518" s="3" t="s">
        <v>1046</v>
      </c>
      <c r="C518" s="3">
        <v>16.5</v>
      </c>
      <c r="D518" s="3">
        <v>11.785714285714286</v>
      </c>
      <c r="E518" s="3">
        <v>12.64</v>
      </c>
      <c r="F518" s="3">
        <v>33.417721518987342</v>
      </c>
      <c r="G518" s="3">
        <v>0</v>
      </c>
      <c r="H518" s="3">
        <v>0</v>
      </c>
      <c r="I518" s="24">
        <f t="shared" ref="I518:I563" si="5">D518+F518+H518</f>
        <v>45.203435804701627</v>
      </c>
      <c r="J518" s="3">
        <v>107</v>
      </c>
      <c r="K518" s="3" t="s">
        <v>2707</v>
      </c>
      <c r="L518" s="3">
        <v>10</v>
      </c>
      <c r="M518" s="4" t="s">
        <v>1047</v>
      </c>
      <c r="N518" s="4" t="s">
        <v>641</v>
      </c>
      <c r="O518" s="4"/>
      <c r="P518"/>
      <c r="Q518"/>
      <c r="R518"/>
      <c r="S518"/>
      <c r="T518"/>
      <c r="U518"/>
      <c r="V518"/>
      <c r="W518"/>
      <c r="X518"/>
      <c r="Y518"/>
      <c r="Z518"/>
      <c r="AA518"/>
    </row>
    <row r="519" spans="1:27" x14ac:dyDescent="0.25">
      <c r="A519" s="3">
        <v>516</v>
      </c>
      <c r="B519" s="3" t="s">
        <v>955</v>
      </c>
      <c r="C519" s="3">
        <v>19</v>
      </c>
      <c r="D519" s="3">
        <v>13.571428571428571</v>
      </c>
      <c r="E519" s="3">
        <v>13.4</v>
      </c>
      <c r="F519" s="3">
        <v>31.522388059701495</v>
      </c>
      <c r="G519" s="3">
        <v>0</v>
      </c>
      <c r="H519" s="3">
        <v>0</v>
      </c>
      <c r="I519" s="24">
        <f t="shared" si="5"/>
        <v>45.093816631130068</v>
      </c>
      <c r="J519" s="3">
        <v>108</v>
      </c>
      <c r="K519" s="3" t="s">
        <v>2707</v>
      </c>
      <c r="L519" s="3">
        <v>10</v>
      </c>
      <c r="M519" s="4" t="s">
        <v>956</v>
      </c>
      <c r="N519" s="4" t="s">
        <v>99</v>
      </c>
      <c r="O519" s="4"/>
      <c r="P519"/>
      <c r="Q519"/>
      <c r="R519"/>
      <c r="S519"/>
      <c r="T519"/>
      <c r="U519"/>
      <c r="V519"/>
      <c r="W519"/>
      <c r="X519"/>
      <c r="Y519"/>
      <c r="Z519"/>
      <c r="AA519"/>
    </row>
    <row r="520" spans="1:27" x14ac:dyDescent="0.25">
      <c r="A520" s="3">
        <v>517</v>
      </c>
      <c r="B520" s="3" t="s">
        <v>925</v>
      </c>
      <c r="C520" s="3">
        <v>10</v>
      </c>
      <c r="D520" s="3">
        <v>7.1428571428571432</v>
      </c>
      <c r="E520" s="3">
        <v>0</v>
      </c>
      <c r="F520" s="3">
        <v>0</v>
      </c>
      <c r="G520" s="3">
        <v>25.44</v>
      </c>
      <c r="H520" s="3">
        <v>19.984276729559749</v>
      </c>
      <c r="I520" s="24">
        <f t="shared" si="5"/>
        <v>27.127133872416891</v>
      </c>
      <c r="J520" s="3">
        <v>109</v>
      </c>
      <c r="K520" s="3" t="s">
        <v>2707</v>
      </c>
      <c r="L520" s="3">
        <v>10</v>
      </c>
      <c r="M520" s="4" t="s">
        <v>926</v>
      </c>
      <c r="N520" s="4" t="s">
        <v>50</v>
      </c>
      <c r="O520" s="4"/>
      <c r="P520"/>
      <c r="Q520"/>
      <c r="R520"/>
      <c r="S520"/>
      <c r="T520"/>
      <c r="U520"/>
      <c r="V520"/>
      <c r="W520"/>
      <c r="X520"/>
      <c r="Y520"/>
      <c r="Z520"/>
      <c r="AA520"/>
    </row>
    <row r="521" spans="1:27" x14ac:dyDescent="0.25">
      <c r="A521" s="3">
        <v>518</v>
      </c>
      <c r="B521" s="3" t="s">
        <v>1042</v>
      </c>
      <c r="C521" s="3">
        <v>11.5</v>
      </c>
      <c r="D521" s="3">
        <v>8.2142857142857135</v>
      </c>
      <c r="E521" s="3">
        <v>0</v>
      </c>
      <c r="F521" s="3">
        <v>0</v>
      </c>
      <c r="G521" s="3">
        <v>36.53</v>
      </c>
      <c r="H521" s="3">
        <v>13.917328223378046</v>
      </c>
      <c r="I521" s="24">
        <f t="shared" si="5"/>
        <v>22.131613937663758</v>
      </c>
      <c r="J521" s="3">
        <v>110</v>
      </c>
      <c r="K521" s="3" t="s">
        <v>2707</v>
      </c>
      <c r="L521" s="3">
        <v>10</v>
      </c>
      <c r="M521" s="4" t="s">
        <v>1043</v>
      </c>
      <c r="N521" s="4" t="s">
        <v>641</v>
      </c>
      <c r="O521" s="4"/>
      <c r="P521"/>
      <c r="Q521"/>
      <c r="R521"/>
      <c r="S521"/>
      <c r="T521"/>
      <c r="U521"/>
      <c r="V521"/>
      <c r="W521"/>
      <c r="X521"/>
      <c r="Y521"/>
      <c r="Z521"/>
      <c r="AA521"/>
    </row>
    <row r="522" spans="1:27" x14ac:dyDescent="0.25">
      <c r="A522" s="3">
        <v>519</v>
      </c>
      <c r="B522" s="3" t="s">
        <v>1008</v>
      </c>
      <c r="C522" s="3">
        <v>26</v>
      </c>
      <c r="D522" s="3">
        <v>18.571428571428573</v>
      </c>
      <c r="E522" s="3">
        <v>0</v>
      </c>
      <c r="F522" s="3">
        <v>0</v>
      </c>
      <c r="G522" s="3">
        <v>0</v>
      </c>
      <c r="H522" s="3">
        <v>0</v>
      </c>
      <c r="I522" s="24">
        <f t="shared" si="5"/>
        <v>18.571428571428573</v>
      </c>
      <c r="J522" s="3">
        <v>111</v>
      </c>
      <c r="K522" s="3" t="s">
        <v>2707</v>
      </c>
      <c r="L522" s="3">
        <v>10</v>
      </c>
      <c r="M522" s="4" t="s">
        <v>1009</v>
      </c>
      <c r="N522" s="4" t="s">
        <v>20</v>
      </c>
      <c r="O522" s="4"/>
      <c r="P522"/>
      <c r="Q522"/>
      <c r="R522"/>
      <c r="S522"/>
      <c r="T522"/>
      <c r="U522"/>
      <c r="V522"/>
      <c r="W522"/>
      <c r="X522"/>
      <c r="Y522"/>
      <c r="Z522"/>
      <c r="AA522"/>
    </row>
    <row r="523" spans="1:27" x14ac:dyDescent="0.25">
      <c r="A523" s="3">
        <v>520</v>
      </c>
      <c r="B523" s="3" t="s">
        <v>984</v>
      </c>
      <c r="C523" s="3">
        <v>26</v>
      </c>
      <c r="D523" s="3">
        <v>18.571428571428573</v>
      </c>
      <c r="E523" s="3">
        <v>0</v>
      </c>
      <c r="F523" s="3">
        <v>0</v>
      </c>
      <c r="G523" s="3">
        <v>0</v>
      </c>
      <c r="H523" s="3">
        <v>0</v>
      </c>
      <c r="I523" s="24">
        <f t="shared" si="5"/>
        <v>18.571428571428573</v>
      </c>
      <c r="J523" s="3">
        <v>111</v>
      </c>
      <c r="K523" s="3" t="s">
        <v>2707</v>
      </c>
      <c r="L523" s="3">
        <v>10</v>
      </c>
      <c r="M523" s="4" t="s">
        <v>985</v>
      </c>
      <c r="N523" s="4" t="s">
        <v>822</v>
      </c>
      <c r="O523" s="4"/>
      <c r="P523"/>
      <c r="Q523"/>
      <c r="R523"/>
      <c r="S523"/>
      <c r="T523"/>
      <c r="U523"/>
      <c r="V523"/>
      <c r="W523"/>
      <c r="X523"/>
      <c r="Y523"/>
      <c r="Z523"/>
      <c r="AA523"/>
    </row>
    <row r="524" spans="1:27" x14ac:dyDescent="0.25">
      <c r="A524" s="3">
        <v>521</v>
      </c>
      <c r="B524" s="3" t="s">
        <v>1139</v>
      </c>
      <c r="C524" s="3">
        <v>25</v>
      </c>
      <c r="D524" s="3">
        <v>17.857142857142858</v>
      </c>
      <c r="E524" s="3">
        <v>0</v>
      </c>
      <c r="F524" s="3">
        <v>0</v>
      </c>
      <c r="G524" s="3">
        <v>0</v>
      </c>
      <c r="H524" s="3">
        <v>0</v>
      </c>
      <c r="I524" s="24">
        <f t="shared" si="5"/>
        <v>17.857142857142858</v>
      </c>
      <c r="J524" s="3">
        <v>112</v>
      </c>
      <c r="K524" s="3" t="s">
        <v>2707</v>
      </c>
      <c r="L524" s="3">
        <v>10</v>
      </c>
      <c r="M524" s="4" t="s">
        <v>1140</v>
      </c>
      <c r="N524" s="4" t="s">
        <v>640</v>
      </c>
      <c r="O524" s="4"/>
      <c r="P524"/>
      <c r="Q524"/>
      <c r="R524"/>
      <c r="S524"/>
      <c r="T524"/>
      <c r="U524"/>
      <c r="V524"/>
      <c r="W524"/>
      <c r="X524"/>
      <c r="Y524"/>
      <c r="Z524"/>
      <c r="AA524"/>
    </row>
    <row r="525" spans="1:27" x14ac:dyDescent="0.25">
      <c r="A525" s="3">
        <v>522</v>
      </c>
      <c r="B525" s="3" t="s">
        <v>1022</v>
      </c>
      <c r="C525" s="3">
        <v>25</v>
      </c>
      <c r="D525" s="3">
        <v>17.857142857142858</v>
      </c>
      <c r="E525" s="3">
        <v>0</v>
      </c>
      <c r="F525" s="3">
        <v>0</v>
      </c>
      <c r="G525" s="3">
        <v>0</v>
      </c>
      <c r="H525" s="3">
        <v>0</v>
      </c>
      <c r="I525" s="24">
        <f t="shared" si="5"/>
        <v>17.857142857142858</v>
      </c>
      <c r="J525" s="3">
        <v>112</v>
      </c>
      <c r="K525" s="3" t="s">
        <v>2707</v>
      </c>
      <c r="L525" s="3">
        <v>10</v>
      </c>
      <c r="M525" s="4" t="s">
        <v>1023</v>
      </c>
      <c r="N525" s="4" t="s">
        <v>822</v>
      </c>
      <c r="O525" s="4"/>
      <c r="P525"/>
      <c r="Q525"/>
      <c r="R525"/>
      <c r="S525"/>
      <c r="T525"/>
      <c r="U525"/>
      <c r="V525"/>
      <c r="W525"/>
      <c r="X525"/>
      <c r="Y525"/>
      <c r="Z525"/>
      <c r="AA525"/>
    </row>
    <row r="526" spans="1:27" x14ac:dyDescent="0.25">
      <c r="A526" s="3">
        <v>523</v>
      </c>
      <c r="B526" s="3" t="s">
        <v>1006</v>
      </c>
      <c r="C526" s="3">
        <v>24</v>
      </c>
      <c r="D526" s="3">
        <v>17.142857142857142</v>
      </c>
      <c r="E526" s="3">
        <v>0</v>
      </c>
      <c r="F526" s="3">
        <v>0</v>
      </c>
      <c r="G526" s="3">
        <v>0</v>
      </c>
      <c r="H526" s="3">
        <v>0</v>
      </c>
      <c r="I526" s="24">
        <f t="shared" si="5"/>
        <v>17.142857142857142</v>
      </c>
      <c r="J526" s="3">
        <v>113</v>
      </c>
      <c r="K526" s="3" t="s">
        <v>2707</v>
      </c>
      <c r="L526" s="3">
        <v>10</v>
      </c>
      <c r="M526" s="4" t="s">
        <v>1007</v>
      </c>
      <c r="N526" s="4" t="s">
        <v>251</v>
      </c>
      <c r="O526" s="4"/>
      <c r="P526"/>
      <c r="Q526"/>
      <c r="R526"/>
      <c r="S526"/>
      <c r="T526"/>
      <c r="U526"/>
      <c r="V526"/>
      <c r="W526"/>
      <c r="X526"/>
      <c r="Y526"/>
      <c r="Z526"/>
      <c r="AA526"/>
    </row>
    <row r="527" spans="1:27" x14ac:dyDescent="0.25">
      <c r="A527" s="3">
        <v>524</v>
      </c>
      <c r="B527" s="3" t="s">
        <v>990</v>
      </c>
      <c r="C527" s="3">
        <v>24</v>
      </c>
      <c r="D527" s="3">
        <v>17.142857142857142</v>
      </c>
      <c r="E527" s="3">
        <v>0</v>
      </c>
      <c r="F527" s="3">
        <v>0</v>
      </c>
      <c r="G527" s="3">
        <v>0</v>
      </c>
      <c r="H527" s="3">
        <v>0</v>
      </c>
      <c r="I527" s="24">
        <f t="shared" si="5"/>
        <v>17.142857142857142</v>
      </c>
      <c r="J527" s="3">
        <v>113</v>
      </c>
      <c r="K527" s="3" t="s">
        <v>2707</v>
      </c>
      <c r="L527" s="3">
        <v>10</v>
      </c>
      <c r="M527" s="4" t="s">
        <v>991</v>
      </c>
      <c r="N527" s="4" t="s">
        <v>963</v>
      </c>
      <c r="O527" s="4"/>
      <c r="P527"/>
      <c r="Q527"/>
      <c r="R527"/>
      <c r="S527"/>
      <c r="T527"/>
      <c r="U527"/>
      <c r="V527"/>
      <c r="W527"/>
      <c r="X527"/>
      <c r="Y527"/>
      <c r="Z527"/>
      <c r="AA527"/>
    </row>
    <row r="528" spans="1:27" x14ac:dyDescent="0.25">
      <c r="A528" s="3">
        <v>525</v>
      </c>
      <c r="B528" s="3" t="s">
        <v>1038</v>
      </c>
      <c r="C528" s="3">
        <v>24</v>
      </c>
      <c r="D528" s="3">
        <v>17.142857142857142</v>
      </c>
      <c r="E528" s="3">
        <v>0</v>
      </c>
      <c r="F528" s="3">
        <v>0</v>
      </c>
      <c r="G528" s="3">
        <v>0</v>
      </c>
      <c r="H528" s="3">
        <v>0</v>
      </c>
      <c r="I528" s="24">
        <f t="shared" si="5"/>
        <v>17.142857142857142</v>
      </c>
      <c r="J528" s="3">
        <v>113</v>
      </c>
      <c r="K528" s="3" t="s">
        <v>2707</v>
      </c>
      <c r="L528" s="3">
        <v>10</v>
      </c>
      <c r="M528" s="4" t="s">
        <v>1039</v>
      </c>
      <c r="N528" s="4" t="s">
        <v>963</v>
      </c>
      <c r="O528" s="4"/>
      <c r="P528"/>
      <c r="Q528"/>
      <c r="R528"/>
      <c r="S528"/>
      <c r="T528"/>
      <c r="U528"/>
      <c r="V528"/>
      <c r="W528"/>
      <c r="X528"/>
      <c r="Y528"/>
      <c r="Z528"/>
      <c r="AA528"/>
    </row>
    <row r="529" spans="1:27" x14ac:dyDescent="0.25">
      <c r="A529" s="3">
        <v>526</v>
      </c>
      <c r="B529" s="3" t="s">
        <v>1000</v>
      </c>
      <c r="C529" s="3">
        <v>24</v>
      </c>
      <c r="D529" s="3">
        <v>17.142857142857142</v>
      </c>
      <c r="E529" s="3">
        <v>0</v>
      </c>
      <c r="F529" s="3">
        <v>0</v>
      </c>
      <c r="G529" s="3">
        <v>0</v>
      </c>
      <c r="H529" s="3">
        <v>0</v>
      </c>
      <c r="I529" s="24">
        <f t="shared" si="5"/>
        <v>17.142857142857142</v>
      </c>
      <c r="J529" s="3">
        <v>113</v>
      </c>
      <c r="K529" s="3" t="s">
        <v>2707</v>
      </c>
      <c r="L529" s="3">
        <v>10</v>
      </c>
      <c r="M529" s="4" t="s">
        <v>1001</v>
      </c>
      <c r="N529" s="4" t="s">
        <v>963</v>
      </c>
      <c r="O529" s="4"/>
      <c r="P529"/>
      <c r="Q529"/>
      <c r="R529"/>
      <c r="S529"/>
      <c r="T529"/>
      <c r="U529"/>
      <c r="V529"/>
      <c r="W529"/>
      <c r="X529"/>
      <c r="Y529"/>
      <c r="Z529"/>
      <c r="AA529"/>
    </row>
    <row r="530" spans="1:27" x14ac:dyDescent="0.25">
      <c r="A530" s="3">
        <v>527</v>
      </c>
      <c r="B530" s="3" t="s">
        <v>1012</v>
      </c>
      <c r="C530" s="3">
        <v>23</v>
      </c>
      <c r="D530" s="3">
        <v>16.428571428571427</v>
      </c>
      <c r="E530" s="3">
        <v>0</v>
      </c>
      <c r="F530" s="3">
        <v>0</v>
      </c>
      <c r="G530" s="3">
        <v>0</v>
      </c>
      <c r="H530" s="3">
        <v>0</v>
      </c>
      <c r="I530" s="24">
        <f t="shared" si="5"/>
        <v>16.428571428571427</v>
      </c>
      <c r="J530" s="3">
        <v>114</v>
      </c>
      <c r="K530" s="3" t="s">
        <v>2707</v>
      </c>
      <c r="L530" s="3">
        <v>10</v>
      </c>
      <c r="M530" s="4" t="s">
        <v>1013</v>
      </c>
      <c r="N530" s="4" t="s">
        <v>963</v>
      </c>
      <c r="O530" s="4"/>
      <c r="P530"/>
      <c r="Q530"/>
      <c r="R530"/>
      <c r="S530"/>
      <c r="T530"/>
      <c r="U530"/>
      <c r="V530"/>
      <c r="W530"/>
      <c r="X530"/>
      <c r="Y530"/>
      <c r="Z530"/>
      <c r="AA530"/>
    </row>
    <row r="531" spans="1:27" x14ac:dyDescent="0.25">
      <c r="A531" s="3">
        <v>528</v>
      </c>
      <c r="B531" s="3" t="s">
        <v>1137</v>
      </c>
      <c r="C531" s="3">
        <v>23</v>
      </c>
      <c r="D531" s="3">
        <v>16.428571428571427</v>
      </c>
      <c r="E531" s="3">
        <v>0</v>
      </c>
      <c r="F531" s="3">
        <v>0</v>
      </c>
      <c r="G531" s="3">
        <v>0</v>
      </c>
      <c r="H531" s="3">
        <v>0</v>
      </c>
      <c r="I531" s="24">
        <f t="shared" si="5"/>
        <v>16.428571428571427</v>
      </c>
      <c r="J531" s="3">
        <v>114</v>
      </c>
      <c r="K531" s="3" t="s">
        <v>2707</v>
      </c>
      <c r="L531" s="3">
        <v>10</v>
      </c>
      <c r="M531" s="4" t="s">
        <v>1138</v>
      </c>
      <c r="N531" s="4" t="s">
        <v>640</v>
      </c>
      <c r="O531" s="4"/>
      <c r="P531"/>
      <c r="Q531"/>
      <c r="R531"/>
      <c r="S531"/>
      <c r="T531"/>
      <c r="U531"/>
      <c r="V531"/>
      <c r="W531"/>
      <c r="X531"/>
      <c r="Y531"/>
      <c r="Z531"/>
      <c r="AA531"/>
    </row>
    <row r="532" spans="1:27" x14ac:dyDescent="0.25">
      <c r="A532" s="3">
        <v>529</v>
      </c>
      <c r="B532" s="3" t="s">
        <v>1016</v>
      </c>
      <c r="C532" s="3">
        <v>22</v>
      </c>
      <c r="D532" s="3">
        <v>15.714285714285714</v>
      </c>
      <c r="E532" s="3">
        <v>0</v>
      </c>
      <c r="F532" s="3">
        <v>0</v>
      </c>
      <c r="G532" s="3">
        <v>0</v>
      </c>
      <c r="H532" s="3">
        <v>0</v>
      </c>
      <c r="I532" s="24">
        <f t="shared" si="5"/>
        <v>15.714285714285714</v>
      </c>
      <c r="J532" s="3">
        <v>115</v>
      </c>
      <c r="K532" s="3" t="s">
        <v>2707</v>
      </c>
      <c r="L532" s="3">
        <v>10</v>
      </c>
      <c r="M532" s="4" t="s">
        <v>1017</v>
      </c>
      <c r="N532" s="4" t="s">
        <v>251</v>
      </c>
      <c r="O532" s="4"/>
      <c r="P532"/>
      <c r="Q532"/>
      <c r="R532"/>
      <c r="S532"/>
      <c r="T532"/>
      <c r="U532"/>
      <c r="V532"/>
      <c r="W532"/>
      <c r="X532"/>
      <c r="Y532"/>
      <c r="Z532"/>
      <c r="AA532"/>
    </row>
    <row r="533" spans="1:27" x14ac:dyDescent="0.25">
      <c r="A533" s="3">
        <v>530</v>
      </c>
      <c r="B533" s="3" t="s">
        <v>842</v>
      </c>
      <c r="C533" s="3">
        <v>22</v>
      </c>
      <c r="D533" s="3">
        <v>15.714285714285714</v>
      </c>
      <c r="E533" s="3">
        <v>0</v>
      </c>
      <c r="F533" s="3">
        <v>0</v>
      </c>
      <c r="G533" s="3">
        <v>0</v>
      </c>
      <c r="H533" s="3">
        <v>0</v>
      </c>
      <c r="I533" s="24">
        <f t="shared" si="5"/>
        <v>15.714285714285714</v>
      </c>
      <c r="J533" s="3">
        <v>115</v>
      </c>
      <c r="K533" s="3" t="s">
        <v>2707</v>
      </c>
      <c r="L533" s="3">
        <v>10</v>
      </c>
      <c r="M533" s="4" t="s">
        <v>843</v>
      </c>
      <c r="N533" s="4" t="s">
        <v>161</v>
      </c>
      <c r="O533" s="4"/>
      <c r="P533"/>
      <c r="Q533"/>
      <c r="R533"/>
      <c r="S533"/>
      <c r="T533"/>
      <c r="U533"/>
      <c r="V533"/>
      <c r="W533"/>
      <c r="X533"/>
      <c r="Y533"/>
      <c r="Z533"/>
      <c r="AA533"/>
    </row>
    <row r="534" spans="1:27" x14ac:dyDescent="0.25">
      <c r="A534" s="3">
        <v>531</v>
      </c>
      <c r="B534" s="3" t="s">
        <v>992</v>
      </c>
      <c r="C534" s="3">
        <v>22</v>
      </c>
      <c r="D534" s="3">
        <v>15.714285714285714</v>
      </c>
      <c r="E534" s="3">
        <v>0</v>
      </c>
      <c r="F534" s="3">
        <v>0</v>
      </c>
      <c r="G534" s="3">
        <v>0</v>
      </c>
      <c r="H534" s="3">
        <v>0</v>
      </c>
      <c r="I534" s="24">
        <f t="shared" si="5"/>
        <v>15.714285714285714</v>
      </c>
      <c r="J534" s="3">
        <v>115</v>
      </c>
      <c r="K534" s="3" t="s">
        <v>2707</v>
      </c>
      <c r="L534" s="3">
        <v>10</v>
      </c>
      <c r="M534" s="4" t="s">
        <v>993</v>
      </c>
      <c r="N534" s="4" t="s">
        <v>74</v>
      </c>
      <c r="O534" s="4"/>
      <c r="P534"/>
      <c r="Q534"/>
      <c r="R534"/>
      <c r="S534"/>
      <c r="T534"/>
      <c r="U534"/>
      <c r="V534"/>
      <c r="W534"/>
      <c r="X534"/>
      <c r="Y534"/>
      <c r="Z534"/>
      <c r="AA534"/>
    </row>
    <row r="535" spans="1:27" x14ac:dyDescent="0.25">
      <c r="A535" s="3">
        <v>532</v>
      </c>
      <c r="B535" s="3" t="s">
        <v>970</v>
      </c>
      <c r="C535" s="3">
        <v>21</v>
      </c>
      <c r="D535" s="3">
        <v>15</v>
      </c>
      <c r="E535" s="3">
        <v>0</v>
      </c>
      <c r="F535" s="3">
        <v>0</v>
      </c>
      <c r="G535" s="3">
        <v>0</v>
      </c>
      <c r="H535" s="3">
        <v>0</v>
      </c>
      <c r="I535" s="24">
        <f t="shared" si="5"/>
        <v>15</v>
      </c>
      <c r="J535" s="3">
        <v>116</v>
      </c>
      <c r="K535" s="3" t="s">
        <v>2707</v>
      </c>
      <c r="L535" s="3">
        <v>10</v>
      </c>
      <c r="M535" s="4" t="s">
        <v>971</v>
      </c>
      <c r="N535" s="4" t="s">
        <v>251</v>
      </c>
      <c r="O535" s="4"/>
      <c r="P535"/>
      <c r="Q535"/>
      <c r="R535"/>
      <c r="S535"/>
      <c r="T535"/>
      <c r="U535"/>
      <c r="V535"/>
      <c r="W535"/>
      <c r="X535"/>
      <c r="Y535"/>
      <c r="Z535"/>
      <c r="AA535"/>
    </row>
    <row r="536" spans="1:27" x14ac:dyDescent="0.25">
      <c r="A536" s="3">
        <v>533</v>
      </c>
      <c r="B536" s="3" t="s">
        <v>931</v>
      </c>
      <c r="C536" s="3">
        <v>19</v>
      </c>
      <c r="D536" s="3">
        <v>13.571428571428571</v>
      </c>
      <c r="E536" s="3">
        <v>0</v>
      </c>
      <c r="F536" s="3">
        <v>0</v>
      </c>
      <c r="G536" s="3">
        <v>0</v>
      </c>
      <c r="H536" s="3">
        <v>0</v>
      </c>
      <c r="I536" s="24">
        <f t="shared" si="5"/>
        <v>13.571428571428571</v>
      </c>
      <c r="J536" s="3">
        <v>117</v>
      </c>
      <c r="K536" s="3" t="s">
        <v>2707</v>
      </c>
      <c r="L536" s="3">
        <v>10</v>
      </c>
      <c r="M536" s="4" t="s">
        <v>932</v>
      </c>
      <c r="N536" s="4" t="s">
        <v>99</v>
      </c>
      <c r="O536" s="4"/>
      <c r="P536"/>
      <c r="Q536"/>
      <c r="R536"/>
      <c r="S536"/>
      <c r="T536"/>
      <c r="U536"/>
      <c r="V536"/>
      <c r="W536"/>
      <c r="X536"/>
      <c r="Y536"/>
      <c r="Z536"/>
      <c r="AA536"/>
    </row>
    <row r="537" spans="1:27" x14ac:dyDescent="0.25">
      <c r="A537" s="3">
        <v>534</v>
      </c>
      <c r="B537" s="3" t="s">
        <v>1068</v>
      </c>
      <c r="C537" s="3">
        <v>19</v>
      </c>
      <c r="D537" s="3">
        <v>13.571428571428571</v>
      </c>
      <c r="E537" s="3">
        <v>0</v>
      </c>
      <c r="F537" s="3">
        <v>0</v>
      </c>
      <c r="G537" s="3">
        <v>0</v>
      </c>
      <c r="H537" s="3">
        <v>0</v>
      </c>
      <c r="I537" s="24">
        <f t="shared" si="5"/>
        <v>13.571428571428571</v>
      </c>
      <c r="J537" s="3">
        <v>117</v>
      </c>
      <c r="K537" s="3" t="s">
        <v>2707</v>
      </c>
      <c r="L537" s="3">
        <v>10</v>
      </c>
      <c r="M537" s="4" t="s">
        <v>1069</v>
      </c>
      <c r="N537" s="4" t="s">
        <v>94</v>
      </c>
      <c r="O537" s="4"/>
      <c r="P537"/>
      <c r="Q537"/>
      <c r="R537"/>
      <c r="S537"/>
      <c r="T537"/>
      <c r="U537"/>
      <c r="V537"/>
      <c r="W537"/>
      <c r="X537"/>
      <c r="Y537"/>
      <c r="Z537"/>
      <c r="AA537"/>
    </row>
    <row r="538" spans="1:27" x14ac:dyDescent="0.25">
      <c r="A538" s="3">
        <v>535</v>
      </c>
      <c r="B538" s="3" t="s">
        <v>980</v>
      </c>
      <c r="C538" s="3">
        <v>18</v>
      </c>
      <c r="D538" s="3">
        <v>12.857142857142858</v>
      </c>
      <c r="E538" s="3">
        <v>0</v>
      </c>
      <c r="F538" s="3">
        <v>0</v>
      </c>
      <c r="G538" s="3">
        <v>0</v>
      </c>
      <c r="H538" s="3">
        <v>0</v>
      </c>
      <c r="I538" s="24">
        <f t="shared" si="5"/>
        <v>12.857142857142858</v>
      </c>
      <c r="J538" s="3">
        <v>118</v>
      </c>
      <c r="K538" s="3" t="s">
        <v>2707</v>
      </c>
      <c r="L538" s="3">
        <v>10</v>
      </c>
      <c r="M538" s="4" t="s">
        <v>981</v>
      </c>
      <c r="N538" s="4" t="s">
        <v>963</v>
      </c>
      <c r="O538" s="4"/>
      <c r="P538"/>
      <c r="Q538"/>
      <c r="R538"/>
      <c r="S538"/>
      <c r="T538"/>
      <c r="U538"/>
      <c r="V538"/>
      <c r="W538"/>
      <c r="X538"/>
      <c r="Y538"/>
      <c r="Z538"/>
      <c r="AA538"/>
    </row>
    <row r="539" spans="1:27" x14ac:dyDescent="0.25">
      <c r="A539" s="3">
        <v>536</v>
      </c>
      <c r="B539" s="3" t="s">
        <v>897</v>
      </c>
      <c r="C539" s="3">
        <v>18</v>
      </c>
      <c r="D539" s="3">
        <v>12.857142857142858</v>
      </c>
      <c r="E539" s="3">
        <v>0</v>
      </c>
      <c r="F539" s="3">
        <v>0</v>
      </c>
      <c r="G539" s="3">
        <v>0</v>
      </c>
      <c r="H539" s="3">
        <v>0</v>
      </c>
      <c r="I539" s="24">
        <f t="shared" si="5"/>
        <v>12.857142857142858</v>
      </c>
      <c r="J539" s="3">
        <v>118</v>
      </c>
      <c r="K539" s="3" t="s">
        <v>2707</v>
      </c>
      <c r="L539" s="3">
        <v>10</v>
      </c>
      <c r="M539" s="4" t="s">
        <v>898</v>
      </c>
      <c r="N539" s="4" t="s">
        <v>104</v>
      </c>
      <c r="O539" s="4"/>
      <c r="P539"/>
      <c r="Q539"/>
      <c r="R539"/>
      <c r="S539"/>
      <c r="T539"/>
      <c r="U539"/>
      <c r="V539"/>
      <c r="W539"/>
      <c r="X539"/>
      <c r="Y539"/>
      <c r="Z539"/>
      <c r="AA539"/>
    </row>
    <row r="540" spans="1:27" x14ac:dyDescent="0.25">
      <c r="A540" s="3">
        <v>537</v>
      </c>
      <c r="B540" s="3" t="s">
        <v>959</v>
      </c>
      <c r="C540" s="3">
        <v>18</v>
      </c>
      <c r="D540" s="3">
        <v>12.857142857142858</v>
      </c>
      <c r="E540" s="3">
        <v>0</v>
      </c>
      <c r="F540" s="3">
        <v>0</v>
      </c>
      <c r="G540" s="3">
        <v>0</v>
      </c>
      <c r="H540" s="3">
        <v>0</v>
      </c>
      <c r="I540" s="24">
        <f t="shared" si="5"/>
        <v>12.857142857142858</v>
      </c>
      <c r="J540" s="3">
        <v>118</v>
      </c>
      <c r="K540" s="3" t="s">
        <v>2707</v>
      </c>
      <c r="L540" s="3">
        <v>10</v>
      </c>
      <c r="M540" s="4" t="s">
        <v>960</v>
      </c>
      <c r="N540" s="4" t="s">
        <v>161</v>
      </c>
      <c r="O540" s="4"/>
      <c r="P540"/>
      <c r="Q540"/>
      <c r="R540"/>
      <c r="S540"/>
      <c r="T540"/>
      <c r="U540"/>
      <c r="V540"/>
      <c r="W540"/>
      <c r="X540"/>
      <c r="Y540"/>
      <c r="Z540"/>
      <c r="AA540"/>
    </row>
    <row r="541" spans="1:27" x14ac:dyDescent="0.25">
      <c r="A541" s="3">
        <v>538</v>
      </c>
      <c r="B541" s="3" t="s">
        <v>855</v>
      </c>
      <c r="C541" s="3">
        <v>18</v>
      </c>
      <c r="D541" s="3">
        <v>12.857142857142858</v>
      </c>
      <c r="E541" s="3">
        <v>0</v>
      </c>
      <c r="F541" s="3">
        <v>0</v>
      </c>
      <c r="G541" s="3">
        <v>0</v>
      </c>
      <c r="H541" s="3">
        <v>0</v>
      </c>
      <c r="I541" s="24">
        <f t="shared" si="5"/>
        <v>12.857142857142858</v>
      </c>
      <c r="J541" s="3">
        <v>118</v>
      </c>
      <c r="K541" s="3" t="s">
        <v>2707</v>
      </c>
      <c r="L541" s="3">
        <v>10</v>
      </c>
      <c r="M541" s="4" t="s">
        <v>856</v>
      </c>
      <c r="N541" s="4" t="s">
        <v>161</v>
      </c>
      <c r="O541" s="4"/>
      <c r="P541"/>
      <c r="Q541"/>
      <c r="R541"/>
      <c r="S541"/>
      <c r="T541"/>
      <c r="U541"/>
      <c r="V541"/>
      <c r="W541"/>
      <c r="X541"/>
      <c r="Y541"/>
      <c r="Z541"/>
      <c r="AA541"/>
    </row>
    <row r="542" spans="1:27" x14ac:dyDescent="0.25">
      <c r="A542" s="3">
        <v>539</v>
      </c>
      <c r="B542" s="3" t="s">
        <v>1110</v>
      </c>
      <c r="C542" s="3">
        <v>18</v>
      </c>
      <c r="D542" s="3">
        <v>12.857142857142858</v>
      </c>
      <c r="E542" s="3">
        <v>0</v>
      </c>
      <c r="F542" s="3">
        <v>0</v>
      </c>
      <c r="G542" s="3">
        <v>0</v>
      </c>
      <c r="H542" s="3">
        <v>0</v>
      </c>
      <c r="I542" s="24">
        <f t="shared" si="5"/>
        <v>12.857142857142858</v>
      </c>
      <c r="J542" s="3">
        <v>118</v>
      </c>
      <c r="K542" s="3" t="s">
        <v>2707</v>
      </c>
      <c r="L542" s="3">
        <v>10</v>
      </c>
      <c r="M542" s="4" t="s">
        <v>1111</v>
      </c>
      <c r="N542" s="4" t="s">
        <v>640</v>
      </c>
      <c r="O542" s="4"/>
      <c r="P542"/>
      <c r="Q542"/>
      <c r="R542"/>
      <c r="S542"/>
      <c r="T542"/>
      <c r="U542"/>
      <c r="V542"/>
      <c r="W542"/>
      <c r="X542"/>
      <c r="Y542"/>
      <c r="Z542"/>
      <c r="AA542"/>
    </row>
    <row r="543" spans="1:27" x14ac:dyDescent="0.25">
      <c r="A543" s="3">
        <v>540</v>
      </c>
      <c r="B543" s="3" t="s">
        <v>947</v>
      </c>
      <c r="C543" s="3">
        <v>17.5</v>
      </c>
      <c r="D543" s="3">
        <v>12.5</v>
      </c>
      <c r="E543" s="3">
        <v>0</v>
      </c>
      <c r="F543" s="3">
        <v>0</v>
      </c>
      <c r="G543" s="3">
        <v>0</v>
      </c>
      <c r="H543" s="3">
        <v>0</v>
      </c>
      <c r="I543" s="24">
        <f t="shared" si="5"/>
        <v>12.5</v>
      </c>
      <c r="J543" s="3">
        <v>119</v>
      </c>
      <c r="K543" s="3" t="s">
        <v>2707</v>
      </c>
      <c r="L543" s="3">
        <v>10</v>
      </c>
      <c r="M543" s="4" t="s">
        <v>948</v>
      </c>
      <c r="N543" s="4" t="s">
        <v>271</v>
      </c>
      <c r="O543" s="4"/>
      <c r="P543"/>
      <c r="Q543"/>
      <c r="R543"/>
      <c r="S543"/>
      <c r="T543"/>
      <c r="U543"/>
      <c r="V543"/>
      <c r="W543"/>
      <c r="X543"/>
      <c r="Y543"/>
      <c r="Z543"/>
      <c r="AA543"/>
    </row>
    <row r="544" spans="1:27" x14ac:dyDescent="0.25">
      <c r="A544" s="3">
        <v>541</v>
      </c>
      <c r="B544" s="3" t="s">
        <v>1024</v>
      </c>
      <c r="C544" s="3">
        <v>17</v>
      </c>
      <c r="D544" s="3">
        <v>12.142857142857142</v>
      </c>
      <c r="E544" s="3">
        <v>0</v>
      </c>
      <c r="F544" s="3">
        <v>0</v>
      </c>
      <c r="G544" s="3">
        <v>0</v>
      </c>
      <c r="H544" s="3">
        <v>0</v>
      </c>
      <c r="I544" s="24">
        <f t="shared" si="5"/>
        <v>12.142857142857142</v>
      </c>
      <c r="J544" s="3">
        <v>120</v>
      </c>
      <c r="K544" s="3" t="s">
        <v>2707</v>
      </c>
      <c r="L544" s="3">
        <v>10</v>
      </c>
      <c r="M544" s="4" t="s">
        <v>1025</v>
      </c>
      <c r="N544" s="4" t="s">
        <v>94</v>
      </c>
      <c r="O544" s="4"/>
      <c r="P544"/>
      <c r="Q544"/>
      <c r="R544"/>
      <c r="S544"/>
      <c r="T544"/>
      <c r="U544"/>
      <c r="V544"/>
      <c r="W544"/>
      <c r="X544"/>
      <c r="Y544"/>
      <c r="Z544"/>
      <c r="AA544"/>
    </row>
    <row r="545" spans="1:27" x14ac:dyDescent="0.25">
      <c r="A545" s="3">
        <v>542</v>
      </c>
      <c r="B545" s="3" t="s">
        <v>910</v>
      </c>
      <c r="C545" s="3">
        <v>17</v>
      </c>
      <c r="D545" s="3">
        <v>12.142857142857142</v>
      </c>
      <c r="E545" s="3">
        <v>0</v>
      </c>
      <c r="F545" s="3">
        <v>0</v>
      </c>
      <c r="G545" s="3">
        <v>0</v>
      </c>
      <c r="H545" s="3">
        <v>0</v>
      </c>
      <c r="I545" s="24">
        <f t="shared" si="5"/>
        <v>12.142857142857142</v>
      </c>
      <c r="J545" s="3">
        <v>120</v>
      </c>
      <c r="K545" s="3" t="s">
        <v>2707</v>
      </c>
      <c r="L545" s="3">
        <v>10</v>
      </c>
      <c r="M545" s="4" t="s">
        <v>911</v>
      </c>
      <c r="N545" s="4" t="s">
        <v>912</v>
      </c>
      <c r="O545" s="4"/>
      <c r="P545"/>
      <c r="Q545"/>
      <c r="R545"/>
      <c r="S545"/>
      <c r="T545"/>
      <c r="U545"/>
      <c r="V545"/>
      <c r="W545"/>
      <c r="X545"/>
      <c r="Y545"/>
      <c r="Z545"/>
      <c r="AA545"/>
    </row>
    <row r="546" spans="1:27" x14ac:dyDescent="0.25">
      <c r="A546" s="3">
        <v>543</v>
      </c>
      <c r="B546" s="3" t="s">
        <v>986</v>
      </c>
      <c r="C546" s="3">
        <v>17</v>
      </c>
      <c r="D546" s="3">
        <v>12.142857142857142</v>
      </c>
      <c r="E546" s="3">
        <v>0</v>
      </c>
      <c r="F546" s="3">
        <v>0</v>
      </c>
      <c r="G546" s="3">
        <v>0</v>
      </c>
      <c r="H546" s="3">
        <v>0</v>
      </c>
      <c r="I546" s="24">
        <f t="shared" si="5"/>
        <v>12.142857142857142</v>
      </c>
      <c r="J546" s="3">
        <v>120</v>
      </c>
      <c r="K546" s="3" t="s">
        <v>2707</v>
      </c>
      <c r="L546" s="3">
        <v>10</v>
      </c>
      <c r="M546" s="4" t="s">
        <v>987</v>
      </c>
      <c r="N546" s="4" t="s">
        <v>94</v>
      </c>
      <c r="O546" s="4"/>
      <c r="P546"/>
      <c r="Q546"/>
      <c r="R546"/>
      <c r="S546"/>
      <c r="T546"/>
      <c r="U546"/>
      <c r="V546"/>
      <c r="W546"/>
      <c r="X546"/>
      <c r="Y546"/>
      <c r="Z546"/>
      <c r="AA546"/>
    </row>
    <row r="547" spans="1:27" x14ac:dyDescent="0.25">
      <c r="A547" s="3">
        <v>544</v>
      </c>
      <c r="B547" s="3" t="s">
        <v>1040</v>
      </c>
      <c r="C547" s="3">
        <v>16.5</v>
      </c>
      <c r="D547" s="3">
        <v>11.785714285714286</v>
      </c>
      <c r="E547" s="3">
        <v>0</v>
      </c>
      <c r="F547" s="3">
        <v>0</v>
      </c>
      <c r="G547" s="3">
        <v>0</v>
      </c>
      <c r="H547" s="3">
        <v>0</v>
      </c>
      <c r="I547" s="24">
        <f t="shared" si="5"/>
        <v>11.785714285714286</v>
      </c>
      <c r="J547" s="3">
        <v>121</v>
      </c>
      <c r="K547" s="3" t="s">
        <v>2707</v>
      </c>
      <c r="L547" s="3">
        <v>10</v>
      </c>
      <c r="M547" s="4" t="s">
        <v>1041</v>
      </c>
      <c r="N547" s="4" t="s">
        <v>963</v>
      </c>
      <c r="O547" s="4"/>
      <c r="P547"/>
      <c r="Q547"/>
      <c r="R547"/>
      <c r="S547"/>
      <c r="T547"/>
      <c r="U547"/>
      <c r="V547"/>
      <c r="W547"/>
      <c r="X547"/>
      <c r="Y547"/>
      <c r="Z547"/>
      <c r="AA547"/>
    </row>
    <row r="548" spans="1:27" x14ac:dyDescent="0.25">
      <c r="A548" s="3">
        <v>545</v>
      </c>
      <c r="B548" s="3" t="s">
        <v>1018</v>
      </c>
      <c r="C548" s="3">
        <v>16</v>
      </c>
      <c r="D548" s="3">
        <v>11.428571428571429</v>
      </c>
      <c r="E548" s="3">
        <v>0</v>
      </c>
      <c r="F548" s="3">
        <v>0</v>
      </c>
      <c r="G548" s="3">
        <v>0</v>
      </c>
      <c r="H548" s="3">
        <v>0</v>
      </c>
      <c r="I548" s="24">
        <f t="shared" si="5"/>
        <v>11.428571428571429</v>
      </c>
      <c r="J548" s="3">
        <v>122</v>
      </c>
      <c r="K548" s="3" t="s">
        <v>2707</v>
      </c>
      <c r="L548" s="3">
        <v>10</v>
      </c>
      <c r="M548" s="4" t="s">
        <v>1019</v>
      </c>
      <c r="N548" s="4" t="s">
        <v>20</v>
      </c>
      <c r="O548" s="4"/>
      <c r="P548"/>
      <c r="Q548"/>
      <c r="R548"/>
      <c r="S548"/>
      <c r="T548"/>
      <c r="U548"/>
      <c r="V548"/>
      <c r="W548"/>
      <c r="X548"/>
      <c r="Y548"/>
      <c r="Z548"/>
      <c r="AA548"/>
    </row>
    <row r="549" spans="1:27" x14ac:dyDescent="0.25">
      <c r="A549" s="3">
        <v>546</v>
      </c>
      <c r="B549" s="3" t="s">
        <v>906</v>
      </c>
      <c r="C549" s="3">
        <v>15.5</v>
      </c>
      <c r="D549" s="3">
        <v>11.071428571428571</v>
      </c>
      <c r="E549" s="3">
        <v>0</v>
      </c>
      <c r="F549" s="3">
        <v>0</v>
      </c>
      <c r="G549" s="3">
        <v>0</v>
      </c>
      <c r="H549" s="3">
        <v>0</v>
      </c>
      <c r="I549" s="24">
        <f t="shared" si="5"/>
        <v>11.071428571428571</v>
      </c>
      <c r="J549" s="3">
        <v>123</v>
      </c>
      <c r="K549" s="3" t="s">
        <v>2707</v>
      </c>
      <c r="L549" s="3">
        <v>10</v>
      </c>
      <c r="M549" s="4" t="s">
        <v>907</v>
      </c>
      <c r="N549" s="4" t="s">
        <v>635</v>
      </c>
      <c r="O549" s="4"/>
      <c r="P549"/>
      <c r="Q549"/>
      <c r="R549"/>
      <c r="S549"/>
      <c r="T549"/>
      <c r="U549"/>
      <c r="V549"/>
      <c r="W549"/>
      <c r="X549"/>
      <c r="Y549"/>
      <c r="Z549"/>
      <c r="AA549"/>
    </row>
    <row r="550" spans="1:27" x14ac:dyDescent="0.25">
      <c r="A550" s="3">
        <v>547</v>
      </c>
      <c r="B550" s="3" t="s">
        <v>961</v>
      </c>
      <c r="C550" s="3">
        <v>15</v>
      </c>
      <c r="D550" s="3">
        <v>10.714285714285714</v>
      </c>
      <c r="E550" s="3">
        <v>0</v>
      </c>
      <c r="F550" s="3">
        <v>0</v>
      </c>
      <c r="G550" s="3">
        <v>0</v>
      </c>
      <c r="H550" s="3">
        <v>0</v>
      </c>
      <c r="I550" s="24">
        <f t="shared" si="5"/>
        <v>10.714285714285714</v>
      </c>
      <c r="J550" s="3">
        <v>124</v>
      </c>
      <c r="K550" s="3" t="s">
        <v>2707</v>
      </c>
      <c r="L550" s="3">
        <v>10</v>
      </c>
      <c r="M550" s="4" t="s">
        <v>962</v>
      </c>
      <c r="N550" s="4" t="s">
        <v>963</v>
      </c>
      <c r="O550" s="4"/>
      <c r="P550"/>
      <c r="Q550"/>
      <c r="R550"/>
      <c r="S550"/>
      <c r="T550"/>
      <c r="U550"/>
      <c r="V550"/>
      <c r="W550"/>
      <c r="X550"/>
      <c r="Y550"/>
      <c r="Z550"/>
      <c r="AA550"/>
    </row>
    <row r="551" spans="1:27" x14ac:dyDescent="0.25">
      <c r="A551" s="3">
        <v>548</v>
      </c>
      <c r="B551" s="3" t="s">
        <v>951</v>
      </c>
      <c r="C551" s="3">
        <v>14</v>
      </c>
      <c r="D551" s="3">
        <v>10</v>
      </c>
      <c r="E551" s="3">
        <v>0</v>
      </c>
      <c r="F551" s="3">
        <v>0</v>
      </c>
      <c r="G551" s="3">
        <v>0</v>
      </c>
      <c r="H551" s="3">
        <v>0</v>
      </c>
      <c r="I551" s="24">
        <f t="shared" si="5"/>
        <v>10</v>
      </c>
      <c r="J551" s="3">
        <v>125</v>
      </c>
      <c r="K551" s="3" t="s">
        <v>2707</v>
      </c>
      <c r="L551" s="3">
        <v>10</v>
      </c>
      <c r="M551" s="4" t="s">
        <v>952</v>
      </c>
      <c r="N551" s="4" t="s">
        <v>272</v>
      </c>
      <c r="O551" s="4"/>
      <c r="P551"/>
      <c r="Q551"/>
      <c r="R551"/>
      <c r="S551"/>
      <c r="T551"/>
      <c r="U551"/>
      <c r="V551"/>
      <c r="W551"/>
      <c r="X551"/>
      <c r="Y551"/>
      <c r="Z551"/>
      <c r="AA551"/>
    </row>
    <row r="552" spans="1:27" x14ac:dyDescent="0.25">
      <c r="A552" s="3">
        <v>549</v>
      </c>
      <c r="B552" s="3" t="s">
        <v>1048</v>
      </c>
      <c r="C552" s="3">
        <v>13</v>
      </c>
      <c r="D552" s="3">
        <v>9.2857142857142865</v>
      </c>
      <c r="E552" s="3">
        <v>0</v>
      </c>
      <c r="F552" s="3">
        <v>0</v>
      </c>
      <c r="G552" s="3">
        <v>0</v>
      </c>
      <c r="H552" s="3">
        <v>0</v>
      </c>
      <c r="I552" s="24">
        <f t="shared" si="5"/>
        <v>9.2857142857142865</v>
      </c>
      <c r="J552" s="3">
        <v>126</v>
      </c>
      <c r="K552" s="3" t="s">
        <v>2707</v>
      </c>
      <c r="L552" s="3">
        <v>10</v>
      </c>
      <c r="M552" s="4" t="s">
        <v>1049</v>
      </c>
      <c r="N552" s="4" t="s">
        <v>641</v>
      </c>
      <c r="O552" s="4"/>
      <c r="P552"/>
      <c r="Q552"/>
      <c r="R552"/>
      <c r="S552"/>
      <c r="T552"/>
      <c r="U552"/>
      <c r="V552"/>
      <c r="W552"/>
      <c r="X552"/>
      <c r="Y552"/>
      <c r="Z552"/>
      <c r="AA552"/>
    </row>
    <row r="553" spans="1:27" x14ac:dyDescent="0.25">
      <c r="A553" s="3">
        <v>550</v>
      </c>
      <c r="B553" s="3" t="s">
        <v>941</v>
      </c>
      <c r="C553" s="3">
        <v>12.5</v>
      </c>
      <c r="D553" s="3">
        <v>8.9285714285714288</v>
      </c>
      <c r="E553" s="3">
        <v>0</v>
      </c>
      <c r="F553" s="3">
        <v>0</v>
      </c>
      <c r="G553" s="3">
        <v>0</v>
      </c>
      <c r="H553" s="3">
        <v>0</v>
      </c>
      <c r="I553" s="24">
        <f t="shared" si="5"/>
        <v>8.9285714285714288</v>
      </c>
      <c r="J553" s="3">
        <v>127</v>
      </c>
      <c r="K553" s="3" t="s">
        <v>2707</v>
      </c>
      <c r="L553" s="3">
        <v>10</v>
      </c>
      <c r="M553" s="4" t="s">
        <v>942</v>
      </c>
      <c r="N553" s="4" t="s">
        <v>15</v>
      </c>
      <c r="O553" s="4"/>
      <c r="P553"/>
      <c r="Q553"/>
      <c r="R553"/>
      <c r="S553"/>
      <c r="T553"/>
      <c r="U553"/>
      <c r="V553"/>
      <c r="W553"/>
      <c r="X553"/>
      <c r="Y553"/>
      <c r="Z553"/>
      <c r="AA553"/>
    </row>
    <row r="554" spans="1:27" x14ac:dyDescent="0.25">
      <c r="A554" s="3">
        <v>551</v>
      </c>
      <c r="B554" s="3" t="s">
        <v>1027</v>
      </c>
      <c r="C554" s="3">
        <v>12.5</v>
      </c>
      <c r="D554" s="3">
        <v>8.9285714285714288</v>
      </c>
      <c r="E554" s="3">
        <v>0</v>
      </c>
      <c r="F554" s="3">
        <v>0</v>
      </c>
      <c r="G554" s="3">
        <v>0</v>
      </c>
      <c r="H554" s="3">
        <v>0</v>
      </c>
      <c r="I554" s="24">
        <f t="shared" si="5"/>
        <v>8.9285714285714288</v>
      </c>
      <c r="J554" s="3">
        <v>127</v>
      </c>
      <c r="K554" s="3" t="s">
        <v>2707</v>
      </c>
      <c r="L554" s="3">
        <v>10</v>
      </c>
      <c r="M554" s="4" t="s">
        <v>1028</v>
      </c>
      <c r="N554" s="4" t="s">
        <v>31</v>
      </c>
      <c r="O554" s="4"/>
      <c r="P554"/>
      <c r="Q554"/>
      <c r="R554"/>
      <c r="S554"/>
      <c r="T554"/>
      <c r="U554"/>
      <c r="V554"/>
      <c r="W554"/>
      <c r="X554"/>
      <c r="Y554"/>
      <c r="Z554"/>
      <c r="AA554"/>
    </row>
    <row r="555" spans="1:27" x14ac:dyDescent="0.25">
      <c r="A555" s="3">
        <v>552</v>
      </c>
      <c r="B555" s="3" t="s">
        <v>1118</v>
      </c>
      <c r="C555" s="3">
        <v>12</v>
      </c>
      <c r="D555" s="3">
        <v>8.5714285714285712</v>
      </c>
      <c r="E555" s="3">
        <v>0</v>
      </c>
      <c r="F555" s="3">
        <v>0</v>
      </c>
      <c r="G555" s="3">
        <v>0</v>
      </c>
      <c r="H555" s="3">
        <v>0</v>
      </c>
      <c r="I555" s="24">
        <f t="shared" si="5"/>
        <v>8.5714285714285712</v>
      </c>
      <c r="J555" s="3">
        <v>128</v>
      </c>
      <c r="K555" s="3" t="s">
        <v>2707</v>
      </c>
      <c r="L555" s="3">
        <v>10</v>
      </c>
      <c r="M555" s="4" t="s">
        <v>1119</v>
      </c>
      <c r="N555" s="4" t="s">
        <v>150</v>
      </c>
      <c r="O555" s="4"/>
      <c r="P555"/>
      <c r="Q555"/>
      <c r="R555"/>
      <c r="S555"/>
      <c r="T555"/>
      <c r="U555"/>
      <c r="V555"/>
      <c r="W555"/>
      <c r="X555"/>
      <c r="Y555"/>
      <c r="Z555"/>
      <c r="AA555"/>
    </row>
    <row r="556" spans="1:27" x14ac:dyDescent="0.25">
      <c r="A556" s="3">
        <v>553</v>
      </c>
      <c r="B556" s="3" t="s">
        <v>859</v>
      </c>
      <c r="C556" s="3">
        <v>12</v>
      </c>
      <c r="D556" s="3">
        <v>8.5714285714285712</v>
      </c>
      <c r="E556" s="3">
        <v>0</v>
      </c>
      <c r="F556" s="3">
        <v>0</v>
      </c>
      <c r="G556" s="3">
        <v>0</v>
      </c>
      <c r="H556" s="3">
        <v>0</v>
      </c>
      <c r="I556" s="24">
        <f t="shared" si="5"/>
        <v>8.5714285714285712</v>
      </c>
      <c r="J556" s="3">
        <v>128</v>
      </c>
      <c r="K556" s="3" t="s">
        <v>2707</v>
      </c>
      <c r="L556" s="3">
        <v>10</v>
      </c>
      <c r="M556" s="4" t="s">
        <v>860</v>
      </c>
      <c r="N556" s="4" t="s">
        <v>99</v>
      </c>
      <c r="O556" s="4"/>
      <c r="P556"/>
      <c r="Q556"/>
      <c r="R556"/>
      <c r="S556"/>
      <c r="T556"/>
      <c r="U556"/>
      <c r="V556"/>
      <c r="W556"/>
      <c r="X556"/>
      <c r="Y556"/>
      <c r="Z556"/>
      <c r="AA556"/>
    </row>
    <row r="557" spans="1:27" x14ac:dyDescent="0.25">
      <c r="A557" s="3">
        <v>554</v>
      </c>
      <c r="B557" s="3" t="s">
        <v>1141</v>
      </c>
      <c r="C557" s="3">
        <v>11</v>
      </c>
      <c r="D557" s="3">
        <v>7.8571428571428568</v>
      </c>
      <c r="E557" s="3">
        <v>0</v>
      </c>
      <c r="F557" s="3">
        <v>0</v>
      </c>
      <c r="G557" s="3">
        <v>0</v>
      </c>
      <c r="H557" s="3">
        <v>0</v>
      </c>
      <c r="I557" s="24">
        <f t="shared" si="5"/>
        <v>7.8571428571428568</v>
      </c>
      <c r="J557" s="3">
        <v>129</v>
      </c>
      <c r="K557" s="3" t="s">
        <v>2707</v>
      </c>
      <c r="L557" s="3">
        <v>10</v>
      </c>
      <c r="M557" s="4" t="s">
        <v>1142</v>
      </c>
      <c r="N557" s="4" t="s">
        <v>191</v>
      </c>
      <c r="O557" s="4"/>
      <c r="P557"/>
      <c r="Q557"/>
      <c r="R557"/>
      <c r="S557"/>
      <c r="T557"/>
      <c r="U557"/>
      <c r="V557"/>
      <c r="W557"/>
      <c r="X557"/>
      <c r="Y557"/>
      <c r="Z557"/>
      <c r="AA557"/>
    </row>
    <row r="558" spans="1:27" x14ac:dyDescent="0.25">
      <c r="A558" s="3">
        <v>555</v>
      </c>
      <c r="B558" s="3" t="s">
        <v>893</v>
      </c>
      <c r="C558" s="3">
        <v>11</v>
      </c>
      <c r="D558" s="3">
        <v>7.8571428571428568</v>
      </c>
      <c r="E558" s="3">
        <v>0</v>
      </c>
      <c r="F558" s="3">
        <v>0</v>
      </c>
      <c r="G558" s="3">
        <v>0</v>
      </c>
      <c r="H558" s="3">
        <v>0</v>
      </c>
      <c r="I558" s="24">
        <f t="shared" si="5"/>
        <v>7.8571428571428568</v>
      </c>
      <c r="J558" s="3">
        <v>129</v>
      </c>
      <c r="K558" s="3" t="s">
        <v>2707</v>
      </c>
      <c r="L558" s="3">
        <v>10</v>
      </c>
      <c r="M558" s="4" t="s">
        <v>894</v>
      </c>
      <c r="N558" s="4" t="s">
        <v>84</v>
      </c>
      <c r="O558" s="4"/>
      <c r="P558"/>
      <c r="Q558"/>
      <c r="R558"/>
      <c r="S558"/>
      <c r="T558"/>
      <c r="U558"/>
      <c r="V558"/>
      <c r="W558"/>
      <c r="X558"/>
      <c r="Y558"/>
      <c r="Z558"/>
      <c r="AA558"/>
    </row>
    <row r="559" spans="1:27" x14ac:dyDescent="0.25">
      <c r="A559" s="3">
        <v>556</v>
      </c>
      <c r="B559" s="3" t="s">
        <v>877</v>
      </c>
      <c r="C559" s="3">
        <v>10</v>
      </c>
      <c r="D559" s="3">
        <v>7.1428571428571432</v>
      </c>
      <c r="E559" s="3">
        <v>0</v>
      </c>
      <c r="F559" s="3">
        <v>0</v>
      </c>
      <c r="G559" s="3">
        <v>0</v>
      </c>
      <c r="H559" s="3">
        <v>0</v>
      </c>
      <c r="I559" s="24">
        <f t="shared" si="5"/>
        <v>7.1428571428571432</v>
      </c>
      <c r="J559" s="3">
        <v>130</v>
      </c>
      <c r="K559" s="3" t="s">
        <v>2707</v>
      </c>
      <c r="L559" s="3">
        <v>10</v>
      </c>
      <c r="M559" s="4" t="s">
        <v>878</v>
      </c>
      <c r="N559" s="4" t="s">
        <v>84</v>
      </c>
      <c r="O559" s="4"/>
      <c r="P559"/>
      <c r="Q559"/>
      <c r="R559"/>
      <c r="S559"/>
      <c r="T559"/>
      <c r="U559"/>
      <c r="V559"/>
      <c r="W559"/>
      <c r="X559"/>
      <c r="Y559"/>
      <c r="Z559"/>
      <c r="AA559"/>
    </row>
    <row r="560" spans="1:27" x14ac:dyDescent="0.25">
      <c r="A560" s="3">
        <v>557</v>
      </c>
      <c r="B560" s="3" t="s">
        <v>1103</v>
      </c>
      <c r="C560" s="3">
        <v>10</v>
      </c>
      <c r="D560" s="3">
        <v>7.1428571428571432</v>
      </c>
      <c r="E560" s="3">
        <v>0</v>
      </c>
      <c r="F560" s="3">
        <v>0</v>
      </c>
      <c r="G560" s="3">
        <v>0</v>
      </c>
      <c r="H560" s="3">
        <v>0</v>
      </c>
      <c r="I560" s="24">
        <f t="shared" si="5"/>
        <v>7.1428571428571432</v>
      </c>
      <c r="J560" s="3">
        <v>130</v>
      </c>
      <c r="K560" s="3" t="s">
        <v>2707</v>
      </c>
      <c r="L560" s="3">
        <v>10</v>
      </c>
      <c r="M560" s="4" t="s">
        <v>3992</v>
      </c>
      <c r="N560" s="4" t="s">
        <v>91</v>
      </c>
      <c r="O560" s="4"/>
      <c r="P560"/>
      <c r="Q560"/>
      <c r="R560"/>
      <c r="S560"/>
      <c r="T560"/>
      <c r="U560"/>
      <c r="V560"/>
      <c r="W560"/>
      <c r="X560"/>
      <c r="Y560"/>
      <c r="Z560"/>
      <c r="AA560"/>
    </row>
    <row r="561" spans="1:27" x14ac:dyDescent="0.25">
      <c r="A561" s="3">
        <v>558</v>
      </c>
      <c r="B561" s="3" t="s">
        <v>1010</v>
      </c>
      <c r="C561" s="3">
        <v>9.5</v>
      </c>
      <c r="D561" s="3">
        <v>6.7857142857142856</v>
      </c>
      <c r="E561" s="3">
        <v>0</v>
      </c>
      <c r="F561" s="3">
        <v>0</v>
      </c>
      <c r="G561" s="3">
        <v>0</v>
      </c>
      <c r="H561" s="3">
        <v>0</v>
      </c>
      <c r="I561" s="24">
        <f t="shared" si="5"/>
        <v>6.7857142857142856</v>
      </c>
      <c r="J561" s="3">
        <v>131</v>
      </c>
      <c r="K561" s="3" t="s">
        <v>2707</v>
      </c>
      <c r="L561" s="3">
        <v>10</v>
      </c>
      <c r="M561" s="4" t="s">
        <v>1011</v>
      </c>
      <c r="N561" s="4" t="s">
        <v>641</v>
      </c>
      <c r="O561" s="4"/>
      <c r="P561"/>
      <c r="Q561"/>
      <c r="R561"/>
      <c r="S561"/>
      <c r="T561"/>
      <c r="U561"/>
      <c r="V561"/>
      <c r="W561"/>
      <c r="X561"/>
      <c r="Y561"/>
      <c r="Z561"/>
      <c r="AA561"/>
    </row>
    <row r="562" spans="1:27" x14ac:dyDescent="0.25">
      <c r="A562" s="3">
        <v>559</v>
      </c>
      <c r="B562" s="3" t="s">
        <v>857</v>
      </c>
      <c r="C562" s="3">
        <v>6</v>
      </c>
      <c r="D562" s="3">
        <v>4.2857142857142856</v>
      </c>
      <c r="E562" s="3">
        <v>0</v>
      </c>
      <c r="F562" s="3">
        <v>0</v>
      </c>
      <c r="G562" s="3">
        <v>0</v>
      </c>
      <c r="H562" s="3">
        <v>0</v>
      </c>
      <c r="I562" s="24">
        <f t="shared" si="5"/>
        <v>4.2857142857142856</v>
      </c>
      <c r="J562" s="3">
        <v>131</v>
      </c>
      <c r="K562" s="3" t="s">
        <v>2707</v>
      </c>
      <c r="L562" s="3">
        <v>10</v>
      </c>
      <c r="M562" s="4" t="s">
        <v>858</v>
      </c>
      <c r="N562" s="4" t="s">
        <v>161</v>
      </c>
      <c r="O562" s="4"/>
      <c r="P562"/>
      <c r="Q562"/>
      <c r="R562"/>
      <c r="S562"/>
      <c r="T562"/>
      <c r="U562"/>
      <c r="V562"/>
      <c r="W562"/>
      <c r="X562"/>
      <c r="Y562"/>
      <c r="Z562"/>
      <c r="AA562"/>
    </row>
    <row r="563" spans="1:27" x14ac:dyDescent="0.25">
      <c r="A563" s="3">
        <v>560</v>
      </c>
      <c r="B563" s="3" t="s">
        <v>933</v>
      </c>
      <c r="C563" s="3">
        <v>4</v>
      </c>
      <c r="D563" s="3">
        <v>2.8571428571428572</v>
      </c>
      <c r="E563" s="3">
        <v>0</v>
      </c>
      <c r="F563" s="3">
        <v>0</v>
      </c>
      <c r="G563" s="3">
        <v>0</v>
      </c>
      <c r="H563" s="3">
        <v>0</v>
      </c>
      <c r="I563" s="24">
        <f t="shared" si="5"/>
        <v>2.8571428571428572</v>
      </c>
      <c r="J563" s="3">
        <v>132</v>
      </c>
      <c r="K563" s="3" t="s">
        <v>2707</v>
      </c>
      <c r="L563" s="3">
        <v>10</v>
      </c>
      <c r="M563" s="4" t="s">
        <v>934</v>
      </c>
      <c r="N563" s="4" t="s">
        <v>635</v>
      </c>
      <c r="O563" s="4"/>
      <c r="P563"/>
      <c r="Q563"/>
      <c r="R563"/>
      <c r="S563"/>
      <c r="T563"/>
      <c r="U563"/>
      <c r="V563"/>
      <c r="W563"/>
      <c r="X563"/>
      <c r="Y563"/>
      <c r="Z563"/>
      <c r="AA563"/>
    </row>
    <row r="564" spans="1:27" x14ac:dyDescent="0.25">
      <c r="A564" s="3">
        <v>561</v>
      </c>
      <c r="B564" s="5" t="s">
        <v>1169</v>
      </c>
      <c r="C564" s="5">
        <v>19.5</v>
      </c>
      <c r="D564" s="5">
        <v>13.928571428571429</v>
      </c>
      <c r="E564" s="5">
        <v>12.28</v>
      </c>
      <c r="F564" s="5">
        <v>39.576547231270361</v>
      </c>
      <c r="G564" s="5">
        <v>21.5</v>
      </c>
      <c r="H564" s="5">
        <v>40</v>
      </c>
      <c r="I564" s="23">
        <v>93.505118659841798</v>
      </c>
      <c r="J564" s="5">
        <v>1</v>
      </c>
      <c r="K564" s="5" t="s">
        <v>2693</v>
      </c>
      <c r="L564" s="5">
        <v>11</v>
      </c>
      <c r="M564" s="6" t="s">
        <v>1170</v>
      </c>
      <c r="N564" s="6" t="s">
        <v>15</v>
      </c>
      <c r="O564" s="6" t="s">
        <v>270</v>
      </c>
      <c r="P564"/>
      <c r="Q564"/>
      <c r="R564"/>
      <c r="S564"/>
      <c r="T564"/>
      <c r="U564"/>
      <c r="V564"/>
      <c r="W564"/>
      <c r="X564"/>
      <c r="Y564"/>
      <c r="Z564"/>
      <c r="AA564"/>
    </row>
    <row r="565" spans="1:27" x14ac:dyDescent="0.25">
      <c r="A565" s="3">
        <v>562</v>
      </c>
      <c r="B565" s="5" t="s">
        <v>1149</v>
      </c>
      <c r="C565" s="5">
        <v>20</v>
      </c>
      <c r="D565" s="5">
        <v>14.285714285714286</v>
      </c>
      <c r="E565" s="5">
        <v>13.57</v>
      </c>
      <c r="F565" s="5">
        <v>35.814296241709656</v>
      </c>
      <c r="G565" s="5">
        <v>22.73</v>
      </c>
      <c r="H565" s="5">
        <v>37.835459744830622</v>
      </c>
      <c r="I565" s="23">
        <v>87.935470272254562</v>
      </c>
      <c r="J565" s="5">
        <v>2</v>
      </c>
      <c r="K565" s="5" t="s">
        <v>2693</v>
      </c>
      <c r="L565" s="5">
        <v>11</v>
      </c>
      <c r="M565" s="6" t="s">
        <v>1150</v>
      </c>
      <c r="N565" s="6" t="s">
        <v>23</v>
      </c>
      <c r="O565" s="6" t="s">
        <v>270</v>
      </c>
      <c r="P565"/>
      <c r="Q565"/>
      <c r="R565"/>
      <c r="S565"/>
      <c r="T565"/>
      <c r="U565"/>
      <c r="V565"/>
      <c r="W565"/>
      <c r="X565"/>
      <c r="Y565"/>
      <c r="Z565"/>
      <c r="AA565"/>
    </row>
    <row r="566" spans="1:27" x14ac:dyDescent="0.25">
      <c r="A566" s="3">
        <v>563</v>
      </c>
      <c r="B566" s="5" t="s">
        <v>1147</v>
      </c>
      <c r="C566" s="5">
        <v>24</v>
      </c>
      <c r="D566" s="5">
        <v>17.142857142857142</v>
      </c>
      <c r="E566" s="5">
        <v>12.75</v>
      </c>
      <c r="F566" s="5">
        <v>38.117647058823529</v>
      </c>
      <c r="G566" s="5">
        <v>26.65</v>
      </c>
      <c r="H566" s="5">
        <v>32.270168855534713</v>
      </c>
      <c r="I566" s="23">
        <v>87.530673057215381</v>
      </c>
      <c r="J566" s="5">
        <v>3</v>
      </c>
      <c r="K566" s="5" t="s">
        <v>2693</v>
      </c>
      <c r="L566" s="5">
        <v>11</v>
      </c>
      <c r="M566" s="6" t="s">
        <v>1148</v>
      </c>
      <c r="N566" s="6" t="s">
        <v>50</v>
      </c>
      <c r="O566" s="6" t="s">
        <v>270</v>
      </c>
      <c r="P566"/>
      <c r="Q566"/>
      <c r="R566"/>
      <c r="S566"/>
      <c r="T566"/>
      <c r="U566"/>
      <c r="V566"/>
      <c r="W566"/>
      <c r="X566"/>
      <c r="Y566"/>
      <c r="Z566"/>
      <c r="AA566"/>
    </row>
    <row r="567" spans="1:27" x14ac:dyDescent="0.25">
      <c r="A567" s="3">
        <v>564</v>
      </c>
      <c r="B567" s="5" t="s">
        <v>1161</v>
      </c>
      <c r="C567" s="5">
        <v>18</v>
      </c>
      <c r="D567" s="5">
        <v>12.857142857142858</v>
      </c>
      <c r="E567" s="5">
        <v>12.32</v>
      </c>
      <c r="F567" s="5">
        <v>39.448051948051948</v>
      </c>
      <c r="G567" s="5">
        <v>24.93</v>
      </c>
      <c r="H567" s="5">
        <v>34.496590453269157</v>
      </c>
      <c r="I567" s="23">
        <v>86.801785258463951</v>
      </c>
      <c r="J567" s="5">
        <v>4</v>
      </c>
      <c r="K567" s="5" t="s">
        <v>2693</v>
      </c>
      <c r="L567" s="5">
        <v>11</v>
      </c>
      <c r="M567" s="6" t="s">
        <v>1162</v>
      </c>
      <c r="N567" s="6" t="s">
        <v>641</v>
      </c>
      <c r="O567" s="6" t="s">
        <v>270</v>
      </c>
      <c r="P567"/>
      <c r="Q567"/>
      <c r="R567"/>
      <c r="S567"/>
      <c r="T567"/>
      <c r="U567"/>
      <c r="V567"/>
      <c r="W567"/>
      <c r="X567"/>
      <c r="Y567"/>
      <c r="Z567"/>
      <c r="AA567"/>
    </row>
    <row r="568" spans="1:27" x14ac:dyDescent="0.25">
      <c r="A568" s="3">
        <v>565</v>
      </c>
      <c r="B568" s="5" t="s">
        <v>1153</v>
      </c>
      <c r="C568" s="5">
        <v>20.5</v>
      </c>
      <c r="D568" s="5">
        <v>14.642857142857142</v>
      </c>
      <c r="E568" s="5">
        <v>13.43</v>
      </c>
      <c r="F568" s="5">
        <v>36.187639612807146</v>
      </c>
      <c r="G568" s="5">
        <v>24.53</v>
      </c>
      <c r="H568" s="5">
        <v>35.05911129229515</v>
      </c>
      <c r="I568" s="23">
        <v>85.889608047959427</v>
      </c>
      <c r="J568" s="5">
        <v>5</v>
      </c>
      <c r="K568" s="5" t="s">
        <v>2696</v>
      </c>
      <c r="L568" s="5">
        <v>11</v>
      </c>
      <c r="M568" s="6" t="s">
        <v>1154</v>
      </c>
      <c r="N568" s="6" t="s">
        <v>23</v>
      </c>
      <c r="O568" s="6" t="s">
        <v>270</v>
      </c>
      <c r="P568"/>
      <c r="Q568"/>
      <c r="R568"/>
      <c r="S568"/>
      <c r="T568"/>
      <c r="U568"/>
      <c r="V568"/>
      <c r="W568"/>
      <c r="X568"/>
      <c r="Y568"/>
      <c r="Z568"/>
      <c r="AA568"/>
    </row>
    <row r="569" spans="1:27" x14ac:dyDescent="0.25">
      <c r="A569" s="3">
        <v>566</v>
      </c>
      <c r="B569" s="5" t="s">
        <v>1163</v>
      </c>
      <c r="C569" s="5">
        <v>17</v>
      </c>
      <c r="D569" s="5">
        <v>12.142857142857142</v>
      </c>
      <c r="E569" s="5">
        <v>13.43</v>
      </c>
      <c r="F569" s="5">
        <v>36.187639612807146</v>
      </c>
      <c r="G569" s="5">
        <v>23.62</v>
      </c>
      <c r="H569" s="5">
        <v>36.409822184589331</v>
      </c>
      <c r="I569" s="23">
        <v>84.740318940253616</v>
      </c>
      <c r="J569" s="5">
        <v>6</v>
      </c>
      <c r="K569" s="5" t="s">
        <v>2696</v>
      </c>
      <c r="L569" s="5">
        <v>11</v>
      </c>
      <c r="M569" s="6" t="s">
        <v>820</v>
      </c>
      <c r="N569" s="6" t="s">
        <v>641</v>
      </c>
      <c r="O569" s="11" t="s">
        <v>288</v>
      </c>
      <c r="P569"/>
      <c r="Q569"/>
      <c r="R569"/>
      <c r="S569"/>
      <c r="T569"/>
      <c r="U569"/>
      <c r="V569"/>
      <c r="W569"/>
      <c r="X569"/>
      <c r="Y569"/>
      <c r="Z569"/>
      <c r="AA569"/>
    </row>
    <row r="570" spans="1:27" x14ac:dyDescent="0.25">
      <c r="A570" s="3">
        <v>567</v>
      </c>
      <c r="B570" s="5" t="s">
        <v>1220</v>
      </c>
      <c r="C570" s="5">
        <v>21</v>
      </c>
      <c r="D570" s="5">
        <v>15</v>
      </c>
      <c r="E570" s="5">
        <v>12.28</v>
      </c>
      <c r="F570" s="5">
        <v>39.576547231270361</v>
      </c>
      <c r="G570" s="5">
        <v>31.42</v>
      </c>
      <c r="H570" s="5">
        <v>27.37110120942075</v>
      </c>
      <c r="I570" s="23">
        <v>81.947648440691111</v>
      </c>
      <c r="J570" s="5">
        <v>7</v>
      </c>
      <c r="K570" s="5" t="s">
        <v>2693</v>
      </c>
      <c r="L570" s="5">
        <v>11</v>
      </c>
      <c r="M570" s="6" t="s">
        <v>1221</v>
      </c>
      <c r="N570" s="6" t="s">
        <v>264</v>
      </c>
      <c r="O570" s="6" t="s">
        <v>270</v>
      </c>
      <c r="P570"/>
      <c r="Q570"/>
      <c r="R570"/>
      <c r="S570"/>
      <c r="T570"/>
      <c r="U570"/>
      <c r="V570"/>
      <c r="W570"/>
      <c r="X570"/>
      <c r="Y570"/>
      <c r="Z570"/>
      <c r="AA570"/>
    </row>
    <row r="571" spans="1:27" x14ac:dyDescent="0.25">
      <c r="A571" s="3">
        <v>568</v>
      </c>
      <c r="B571" s="5" t="s">
        <v>1173</v>
      </c>
      <c r="C571" s="5">
        <v>16.5</v>
      </c>
      <c r="D571" s="5">
        <v>11.785714285714286</v>
      </c>
      <c r="E571" s="5">
        <v>12.96</v>
      </c>
      <c r="F571" s="5">
        <v>37.5</v>
      </c>
      <c r="G571" s="5">
        <v>27.17</v>
      </c>
      <c r="H571" s="5">
        <v>31.652557968347441</v>
      </c>
      <c r="I571" s="23">
        <v>80.938272254061729</v>
      </c>
      <c r="J571" s="5">
        <v>8</v>
      </c>
      <c r="K571" s="5" t="s">
        <v>2696</v>
      </c>
      <c r="L571" s="5">
        <v>11</v>
      </c>
      <c r="M571" s="6" t="s">
        <v>1174</v>
      </c>
      <c r="N571" s="6" t="s">
        <v>15</v>
      </c>
      <c r="O571" s="6" t="s">
        <v>270</v>
      </c>
      <c r="P571"/>
      <c r="Q571"/>
      <c r="R571"/>
      <c r="S571"/>
      <c r="T571"/>
      <c r="U571"/>
      <c r="V571"/>
      <c r="W571"/>
      <c r="X571"/>
      <c r="Y571"/>
      <c r="Z571"/>
      <c r="AA571"/>
    </row>
    <row r="572" spans="1:27" x14ac:dyDescent="0.25">
      <c r="A572" s="3">
        <v>569</v>
      </c>
      <c r="B572" s="5" t="s">
        <v>1171</v>
      </c>
      <c r="C572" s="5">
        <v>16</v>
      </c>
      <c r="D572" s="5">
        <v>11.428571428571429</v>
      </c>
      <c r="E572" s="5">
        <v>12.15</v>
      </c>
      <c r="F572" s="5">
        <v>40</v>
      </c>
      <c r="G572" s="5">
        <v>31.94</v>
      </c>
      <c r="H572" s="5">
        <v>26.925485284909204</v>
      </c>
      <c r="I572" s="23">
        <v>78.354056713480631</v>
      </c>
      <c r="J572" s="5">
        <v>9</v>
      </c>
      <c r="K572" s="5" t="s">
        <v>2707</v>
      </c>
      <c r="L572" s="5">
        <v>11</v>
      </c>
      <c r="M572" s="6" t="s">
        <v>1172</v>
      </c>
      <c r="N572" s="6" t="s">
        <v>15</v>
      </c>
      <c r="O572" s="6" t="s">
        <v>270</v>
      </c>
      <c r="P572"/>
      <c r="Q572"/>
      <c r="R572"/>
      <c r="S572"/>
      <c r="T572"/>
      <c r="U572"/>
      <c r="V572"/>
      <c r="W572"/>
      <c r="X572"/>
      <c r="Y572"/>
      <c r="Z572"/>
      <c r="AA572"/>
    </row>
    <row r="573" spans="1:27" x14ac:dyDescent="0.25">
      <c r="A573" s="3">
        <v>570</v>
      </c>
      <c r="B573" s="5" t="s">
        <v>1194</v>
      </c>
      <c r="C573" s="5">
        <v>13</v>
      </c>
      <c r="D573" s="5">
        <v>9.2857142857142865</v>
      </c>
      <c r="E573" s="5">
        <v>14.91</v>
      </c>
      <c r="F573" s="5">
        <v>32.595573440643861</v>
      </c>
      <c r="G573" s="5">
        <v>23.63</v>
      </c>
      <c r="H573" s="5">
        <v>36.394413880660181</v>
      </c>
      <c r="I573" s="23">
        <v>78.275701607018334</v>
      </c>
      <c r="J573" s="5">
        <v>10</v>
      </c>
      <c r="K573" s="5" t="s">
        <v>2693</v>
      </c>
      <c r="L573" s="5">
        <v>11</v>
      </c>
      <c r="M573" s="6" t="s">
        <v>1195</v>
      </c>
      <c r="N573" s="6" t="s">
        <v>201</v>
      </c>
      <c r="O573" s="6" t="s">
        <v>270</v>
      </c>
      <c r="P573"/>
      <c r="Q573"/>
      <c r="R573"/>
      <c r="S573"/>
      <c r="T573"/>
      <c r="U573"/>
      <c r="V573"/>
      <c r="W573"/>
      <c r="X573"/>
      <c r="Y573"/>
      <c r="Z573"/>
      <c r="AA573"/>
    </row>
    <row r="574" spans="1:27" x14ac:dyDescent="0.25">
      <c r="A574" s="3">
        <v>571</v>
      </c>
      <c r="B574" s="5" t="s">
        <v>1200</v>
      </c>
      <c r="C574" s="5">
        <v>23</v>
      </c>
      <c r="D574" s="5">
        <v>16.428571428571427</v>
      </c>
      <c r="E574" s="5">
        <v>13.24</v>
      </c>
      <c r="F574" s="5">
        <v>36.706948640483382</v>
      </c>
      <c r="G574" s="5">
        <v>34.75</v>
      </c>
      <c r="H574" s="5">
        <v>24.74820143884892</v>
      </c>
      <c r="I574" s="23">
        <v>77.883721507903729</v>
      </c>
      <c r="J574" s="5">
        <v>11</v>
      </c>
      <c r="K574" s="5" t="s">
        <v>2693</v>
      </c>
      <c r="L574" s="5">
        <v>11</v>
      </c>
      <c r="M574" s="6" t="s">
        <v>1201</v>
      </c>
      <c r="N574" s="6" t="s">
        <v>150</v>
      </c>
      <c r="O574" s="6" t="s">
        <v>270</v>
      </c>
      <c r="P574"/>
      <c r="Q574"/>
      <c r="R574"/>
      <c r="S574"/>
      <c r="T574"/>
      <c r="U574"/>
      <c r="V574"/>
      <c r="W574"/>
      <c r="X574"/>
      <c r="Y574"/>
      <c r="Z574"/>
      <c r="AA574"/>
    </row>
    <row r="575" spans="1:27" x14ac:dyDescent="0.25">
      <c r="A575" s="3">
        <v>572</v>
      </c>
      <c r="B575" s="5" t="s">
        <v>1204</v>
      </c>
      <c r="C575" s="5">
        <v>15</v>
      </c>
      <c r="D575" s="5">
        <v>10.714285714285714</v>
      </c>
      <c r="E575" s="5">
        <v>12.85</v>
      </c>
      <c r="F575" s="5">
        <v>37.821011673151752</v>
      </c>
      <c r="G575" s="5">
        <v>29.78</v>
      </c>
      <c r="H575" s="5">
        <v>28.878441907320347</v>
      </c>
      <c r="I575" s="23">
        <v>77.413739294757818</v>
      </c>
      <c r="J575" s="5">
        <v>12</v>
      </c>
      <c r="K575" s="5" t="s">
        <v>2693</v>
      </c>
      <c r="L575" s="5">
        <v>11</v>
      </c>
      <c r="M575" s="6" t="s">
        <v>1205</v>
      </c>
      <c r="N575" s="6" t="s">
        <v>71</v>
      </c>
      <c r="O575" s="6" t="s">
        <v>270</v>
      </c>
      <c r="P575"/>
      <c r="Q575"/>
      <c r="R575"/>
      <c r="S575"/>
      <c r="T575"/>
      <c r="U575"/>
      <c r="V575"/>
      <c r="W575"/>
      <c r="X575"/>
      <c r="Y575"/>
      <c r="Z575"/>
      <c r="AA575"/>
    </row>
    <row r="576" spans="1:27" x14ac:dyDescent="0.25">
      <c r="A576" s="3">
        <v>573</v>
      </c>
      <c r="B576" s="5" t="s">
        <v>1210</v>
      </c>
      <c r="C576" s="5">
        <v>21</v>
      </c>
      <c r="D576" s="5">
        <v>15</v>
      </c>
      <c r="E576" s="5">
        <v>13.56</v>
      </c>
      <c r="F576" s="5">
        <v>35.840707964601769</v>
      </c>
      <c r="G576" s="5">
        <v>33.53</v>
      </c>
      <c r="H576" s="5">
        <v>25.648672830301223</v>
      </c>
      <c r="I576" s="23">
        <v>76.489380794902985</v>
      </c>
      <c r="J576" s="5">
        <v>13</v>
      </c>
      <c r="K576" s="5" t="s">
        <v>2696</v>
      </c>
      <c r="L576" s="5">
        <v>11</v>
      </c>
      <c r="M576" s="6" t="s">
        <v>1211</v>
      </c>
      <c r="N576" s="6" t="s">
        <v>50</v>
      </c>
      <c r="O576" s="6" t="s">
        <v>270</v>
      </c>
      <c r="P576"/>
      <c r="Q576"/>
      <c r="R576"/>
      <c r="S576"/>
      <c r="T576"/>
      <c r="U576"/>
      <c r="V576"/>
      <c r="W576"/>
      <c r="X576"/>
      <c r="Y576"/>
      <c r="Z576"/>
      <c r="AA576"/>
    </row>
    <row r="577" spans="1:27" x14ac:dyDescent="0.25">
      <c r="A577" s="3">
        <v>574</v>
      </c>
      <c r="B577" s="5" t="s">
        <v>1192</v>
      </c>
      <c r="C577" s="5">
        <v>17</v>
      </c>
      <c r="D577" s="5">
        <v>12.142857142857142</v>
      </c>
      <c r="E577" s="5">
        <v>13.21</v>
      </c>
      <c r="F577" s="5">
        <v>36.79031037093111</v>
      </c>
      <c r="G577" s="5">
        <v>31.75</v>
      </c>
      <c r="H577" s="5">
        <v>27.086614173228348</v>
      </c>
      <c r="I577" s="23">
        <v>76.019781687016604</v>
      </c>
      <c r="J577" s="5">
        <v>14</v>
      </c>
      <c r="K577" s="5" t="s">
        <v>2696</v>
      </c>
      <c r="L577" s="5">
        <v>11</v>
      </c>
      <c r="M577" s="6" t="s">
        <v>1193</v>
      </c>
      <c r="N577" s="6" t="s">
        <v>201</v>
      </c>
      <c r="O577" s="6" t="s">
        <v>270</v>
      </c>
      <c r="P577"/>
      <c r="Q577"/>
      <c r="R577"/>
      <c r="S577"/>
      <c r="T577"/>
      <c r="U577"/>
      <c r="V577"/>
      <c r="W577"/>
      <c r="X577"/>
      <c r="Y577"/>
      <c r="Z577"/>
      <c r="AA577"/>
    </row>
    <row r="578" spans="1:27" x14ac:dyDescent="0.25">
      <c r="A578" s="3">
        <v>575</v>
      </c>
      <c r="B578" s="5" t="s">
        <v>1189</v>
      </c>
      <c r="C578" s="5">
        <v>10</v>
      </c>
      <c r="D578" s="5">
        <v>7.1428571428571432</v>
      </c>
      <c r="E578" s="5">
        <v>12.59</v>
      </c>
      <c r="F578" s="5">
        <v>38.602065131056392</v>
      </c>
      <c r="G578" s="5">
        <v>30.42</v>
      </c>
      <c r="H578" s="5">
        <v>28.270874424720578</v>
      </c>
      <c r="I578" s="23">
        <v>74.015796698634119</v>
      </c>
      <c r="J578" s="5">
        <v>15</v>
      </c>
      <c r="K578" s="5" t="s">
        <v>2693</v>
      </c>
      <c r="L578" s="5">
        <v>11</v>
      </c>
      <c r="M578" s="6" t="s">
        <v>1190</v>
      </c>
      <c r="N578" s="6" t="s">
        <v>164</v>
      </c>
      <c r="O578" s="6" t="s">
        <v>270</v>
      </c>
      <c r="P578"/>
      <c r="Q578"/>
      <c r="R578"/>
      <c r="S578"/>
      <c r="T578"/>
      <c r="U578"/>
      <c r="V578"/>
      <c r="W578"/>
      <c r="X578"/>
      <c r="Y578"/>
      <c r="Z578"/>
      <c r="AA578"/>
    </row>
    <row r="579" spans="1:27" x14ac:dyDescent="0.25">
      <c r="A579" s="3">
        <v>576</v>
      </c>
      <c r="B579" s="5" t="s">
        <v>1177</v>
      </c>
      <c r="C579" s="5">
        <v>20</v>
      </c>
      <c r="D579" s="5">
        <v>14.285714285714286</v>
      </c>
      <c r="E579" s="5">
        <v>14.22</v>
      </c>
      <c r="F579" s="5">
        <v>34.177215189873415</v>
      </c>
      <c r="G579" s="5">
        <v>33.75</v>
      </c>
      <c r="H579" s="5">
        <v>25.481481481481481</v>
      </c>
      <c r="I579" s="23">
        <v>73.944410957069181</v>
      </c>
      <c r="J579" s="5">
        <v>16</v>
      </c>
      <c r="K579" s="5" t="s">
        <v>2707</v>
      </c>
      <c r="L579" s="5">
        <v>11</v>
      </c>
      <c r="M579" s="6" t="s">
        <v>1178</v>
      </c>
      <c r="N579" s="6" t="s">
        <v>1752</v>
      </c>
      <c r="O579" s="6" t="s">
        <v>270</v>
      </c>
      <c r="P579"/>
      <c r="Q579"/>
      <c r="R579"/>
      <c r="S579"/>
      <c r="T579"/>
      <c r="U579"/>
      <c r="V579"/>
      <c r="W579"/>
      <c r="X579"/>
      <c r="Y579"/>
      <c r="Z579"/>
      <c r="AA579"/>
    </row>
    <row r="580" spans="1:27" x14ac:dyDescent="0.25">
      <c r="A580" s="3">
        <v>577</v>
      </c>
      <c r="B580" s="5" t="s">
        <v>1202</v>
      </c>
      <c r="C580" s="5">
        <v>23</v>
      </c>
      <c r="D580" s="5">
        <v>16.428571428571427</v>
      </c>
      <c r="E580" s="5">
        <v>13.52</v>
      </c>
      <c r="F580" s="5">
        <v>35.946745562130175</v>
      </c>
      <c r="G580" s="5">
        <v>42.34</v>
      </c>
      <c r="H580" s="5">
        <v>20.311761927255549</v>
      </c>
      <c r="I580" s="23">
        <v>72.687078917957152</v>
      </c>
      <c r="J580" s="5">
        <v>17</v>
      </c>
      <c r="K580" s="5" t="s">
        <v>2696</v>
      </c>
      <c r="L580" s="5">
        <v>11</v>
      </c>
      <c r="M580" s="6" t="s">
        <v>1203</v>
      </c>
      <c r="N580" s="6" t="s">
        <v>150</v>
      </c>
      <c r="O580" s="6" t="s">
        <v>270</v>
      </c>
      <c r="P580"/>
      <c r="Q580"/>
      <c r="R580"/>
      <c r="S580"/>
      <c r="T580"/>
      <c r="U580"/>
      <c r="V580"/>
      <c r="W580"/>
      <c r="X580"/>
      <c r="Y580"/>
      <c r="Z580"/>
      <c r="AA580"/>
    </row>
    <row r="581" spans="1:27" x14ac:dyDescent="0.25">
      <c r="A581" s="3">
        <v>578</v>
      </c>
      <c r="B581" s="5" t="s">
        <v>1206</v>
      </c>
      <c r="C581" s="5">
        <v>18</v>
      </c>
      <c r="D581" s="5">
        <v>12.857142857142858</v>
      </c>
      <c r="E581" s="5">
        <v>12.97</v>
      </c>
      <c r="F581" s="5">
        <v>37.471087124132609</v>
      </c>
      <c r="G581" s="5">
        <v>38.72</v>
      </c>
      <c r="H581" s="5">
        <v>22.210743801652892</v>
      </c>
      <c r="I581" s="23">
        <v>72.538973782928366</v>
      </c>
      <c r="J581" s="5">
        <v>18</v>
      </c>
      <c r="K581" s="5" t="s">
        <v>2696</v>
      </c>
      <c r="L581" s="5">
        <v>11</v>
      </c>
      <c r="M581" s="6" t="s">
        <v>1207</v>
      </c>
      <c r="N581" s="6" t="s">
        <v>71</v>
      </c>
      <c r="O581" s="6" t="s">
        <v>270</v>
      </c>
      <c r="P581"/>
      <c r="Q581"/>
      <c r="R581"/>
      <c r="S581"/>
      <c r="T581"/>
      <c r="U581"/>
      <c r="V581"/>
      <c r="W581"/>
      <c r="X581"/>
      <c r="Y581"/>
      <c r="Z581"/>
      <c r="AA581"/>
    </row>
    <row r="582" spans="1:27" x14ac:dyDescent="0.25">
      <c r="A582" s="3">
        <v>579</v>
      </c>
      <c r="B582" s="5" t="s">
        <v>1196</v>
      </c>
      <c r="C582" s="5">
        <v>13</v>
      </c>
      <c r="D582" s="5">
        <v>9.2857142857142865</v>
      </c>
      <c r="E582" s="5">
        <v>13.49</v>
      </c>
      <c r="F582" s="5">
        <v>36.026686434395849</v>
      </c>
      <c r="G582" s="5">
        <v>34.159999999999997</v>
      </c>
      <c r="H582" s="5">
        <v>25.175644028103047</v>
      </c>
      <c r="I582" s="23">
        <v>70.488044748213184</v>
      </c>
      <c r="J582" s="5">
        <v>19</v>
      </c>
      <c r="K582" s="5" t="s">
        <v>2693</v>
      </c>
      <c r="L582" s="5">
        <v>11</v>
      </c>
      <c r="M582" s="6" t="s">
        <v>1197</v>
      </c>
      <c r="N582" s="6" t="s">
        <v>220</v>
      </c>
      <c r="O582" s="6" t="s">
        <v>270</v>
      </c>
      <c r="P582"/>
      <c r="Q582"/>
      <c r="R582"/>
      <c r="S582"/>
      <c r="T582"/>
      <c r="U582"/>
      <c r="V582"/>
      <c r="W582"/>
      <c r="X582"/>
      <c r="Y582"/>
      <c r="Z582"/>
      <c r="AA582"/>
    </row>
    <row r="583" spans="1:27" x14ac:dyDescent="0.25">
      <c r="A583" s="3">
        <v>580</v>
      </c>
      <c r="B583" s="5" t="s">
        <v>1208</v>
      </c>
      <c r="C583" s="5">
        <v>20</v>
      </c>
      <c r="D583" s="5">
        <v>14.285714285714286</v>
      </c>
      <c r="E583" s="5">
        <v>14.44</v>
      </c>
      <c r="F583" s="5">
        <v>33.656509695290858</v>
      </c>
      <c r="G583" s="5">
        <v>38.869999999999997</v>
      </c>
      <c r="H583" s="5">
        <v>22.125032158476976</v>
      </c>
      <c r="I583" s="23">
        <v>70.067256139482112</v>
      </c>
      <c r="J583" s="5">
        <v>20</v>
      </c>
      <c r="K583" s="5" t="s">
        <v>2693</v>
      </c>
      <c r="L583" s="5">
        <v>11</v>
      </c>
      <c r="M583" s="6" t="s">
        <v>1209</v>
      </c>
      <c r="N583" s="6" t="s">
        <v>2759</v>
      </c>
      <c r="O583" s="6" t="s">
        <v>270</v>
      </c>
      <c r="P583"/>
      <c r="Q583"/>
      <c r="R583"/>
      <c r="S583"/>
      <c r="T583"/>
      <c r="U583"/>
      <c r="V583"/>
      <c r="W583"/>
      <c r="X583"/>
      <c r="Y583"/>
      <c r="Z583"/>
      <c r="AA583"/>
    </row>
    <row r="584" spans="1:27" x14ac:dyDescent="0.25">
      <c r="A584" s="3">
        <v>581</v>
      </c>
      <c r="B584" s="5"/>
      <c r="C584" s="5"/>
      <c r="D584" s="5"/>
      <c r="E584" s="5"/>
      <c r="F584" s="5"/>
      <c r="G584" s="5"/>
      <c r="H584" s="5"/>
      <c r="I584" s="23"/>
      <c r="J584" s="5"/>
      <c r="K584" s="5"/>
      <c r="L584" s="5">
        <v>11</v>
      </c>
      <c r="M584" s="6" t="s">
        <v>810</v>
      </c>
      <c r="N584" s="6" t="s">
        <v>271</v>
      </c>
      <c r="O584" s="11" t="s">
        <v>288</v>
      </c>
      <c r="P584"/>
      <c r="Q584"/>
      <c r="R584"/>
      <c r="S584"/>
      <c r="T584"/>
      <c r="U584"/>
      <c r="V584"/>
      <c r="W584"/>
      <c r="X584"/>
      <c r="Y584"/>
      <c r="Z584"/>
      <c r="AA584"/>
    </row>
    <row r="585" spans="1:27" x14ac:dyDescent="0.25">
      <c r="A585" s="3">
        <v>582</v>
      </c>
      <c r="B585" s="5"/>
      <c r="C585" s="5"/>
      <c r="D585" s="5"/>
      <c r="E585" s="5"/>
      <c r="F585" s="5"/>
      <c r="G585" s="5"/>
      <c r="H585" s="5"/>
      <c r="I585" s="23"/>
      <c r="J585" s="5"/>
      <c r="K585" s="5"/>
      <c r="L585" s="5">
        <v>11</v>
      </c>
      <c r="M585" s="6" t="s">
        <v>812</v>
      </c>
      <c r="N585" s="6" t="s">
        <v>271</v>
      </c>
      <c r="O585" s="11" t="s">
        <v>288</v>
      </c>
      <c r="P585"/>
      <c r="Q585"/>
      <c r="R585"/>
      <c r="S585"/>
      <c r="T585"/>
      <c r="U585"/>
      <c r="V585"/>
      <c r="W585"/>
      <c r="X585"/>
      <c r="Y585"/>
      <c r="Z585"/>
      <c r="AA585"/>
    </row>
    <row r="586" spans="1:27" x14ac:dyDescent="0.25">
      <c r="A586" s="3">
        <v>583</v>
      </c>
      <c r="B586" s="5"/>
      <c r="C586" s="5"/>
      <c r="D586" s="5"/>
      <c r="E586" s="5"/>
      <c r="F586" s="5"/>
      <c r="G586" s="5"/>
      <c r="H586" s="5"/>
      <c r="I586" s="23"/>
      <c r="J586" s="5"/>
      <c r="K586" s="5"/>
      <c r="L586" s="5">
        <v>11</v>
      </c>
      <c r="M586" s="6" t="s">
        <v>815</v>
      </c>
      <c r="N586" s="6" t="s">
        <v>201</v>
      </c>
      <c r="O586" s="11" t="s">
        <v>288</v>
      </c>
      <c r="P586"/>
      <c r="Q586"/>
      <c r="R586"/>
      <c r="S586"/>
      <c r="T586"/>
      <c r="U586"/>
      <c r="V586"/>
      <c r="W586"/>
      <c r="X586"/>
      <c r="Y586"/>
      <c r="Z586"/>
      <c r="AA586"/>
    </row>
    <row r="587" spans="1:27" x14ac:dyDescent="0.25">
      <c r="A587" s="3">
        <v>584</v>
      </c>
      <c r="B587" s="5"/>
      <c r="C587" s="5"/>
      <c r="D587" s="5"/>
      <c r="E587" s="5"/>
      <c r="F587" s="5"/>
      <c r="G587" s="5"/>
      <c r="H587" s="5"/>
      <c r="I587" s="23"/>
      <c r="J587" s="5"/>
      <c r="K587" s="5"/>
      <c r="L587" s="5">
        <v>11</v>
      </c>
      <c r="M587" s="6" t="s">
        <v>805</v>
      </c>
      <c r="N587" s="6" t="s">
        <v>271</v>
      </c>
      <c r="O587" s="11" t="s">
        <v>288</v>
      </c>
      <c r="P587"/>
      <c r="Q587"/>
      <c r="R587"/>
      <c r="S587"/>
      <c r="T587"/>
      <c r="U587"/>
      <c r="V587"/>
      <c r="W587"/>
      <c r="X587"/>
      <c r="Y587"/>
      <c r="Z587"/>
      <c r="AA587"/>
    </row>
    <row r="588" spans="1:27" x14ac:dyDescent="0.25">
      <c r="A588" s="3">
        <v>585</v>
      </c>
      <c r="B588" s="5"/>
      <c r="C588" s="5"/>
      <c r="D588" s="5"/>
      <c r="E588" s="5"/>
      <c r="F588" s="5"/>
      <c r="G588" s="5"/>
      <c r="H588" s="5"/>
      <c r="I588" s="23"/>
      <c r="J588" s="5"/>
      <c r="K588" s="5"/>
      <c r="L588" s="5">
        <v>11</v>
      </c>
      <c r="M588" s="6" t="s">
        <v>819</v>
      </c>
      <c r="N588" s="6" t="s">
        <v>164</v>
      </c>
      <c r="O588" s="11" t="s">
        <v>288</v>
      </c>
      <c r="P588"/>
      <c r="Q588"/>
      <c r="R588"/>
      <c r="S588"/>
      <c r="T588"/>
      <c r="U588"/>
      <c r="V588"/>
      <c r="W588"/>
      <c r="X588"/>
      <c r="Y588"/>
      <c r="Z588"/>
      <c r="AA588"/>
    </row>
    <row r="589" spans="1:27" x14ac:dyDescent="0.25">
      <c r="A589" s="3">
        <v>586</v>
      </c>
      <c r="B589" s="5"/>
      <c r="C589" s="5"/>
      <c r="D589" s="5"/>
      <c r="E589" s="5"/>
      <c r="F589" s="5"/>
      <c r="G589" s="5"/>
      <c r="H589" s="5"/>
      <c r="I589" s="23"/>
      <c r="J589" s="5"/>
      <c r="K589" s="5"/>
      <c r="L589" s="5">
        <v>11</v>
      </c>
      <c r="M589" s="6" t="s">
        <v>808</v>
      </c>
      <c r="N589" s="6" t="s">
        <v>272</v>
      </c>
      <c r="O589" s="11" t="s">
        <v>288</v>
      </c>
      <c r="P589"/>
      <c r="Q589"/>
      <c r="R589"/>
      <c r="S589"/>
      <c r="T589"/>
      <c r="U589"/>
      <c r="V589"/>
      <c r="W589"/>
      <c r="X589"/>
      <c r="Y589"/>
      <c r="Z589"/>
      <c r="AA589"/>
    </row>
    <row r="590" spans="1:27" x14ac:dyDescent="0.25">
      <c r="A590" s="3">
        <v>587</v>
      </c>
      <c r="B590" s="5"/>
      <c r="C590" s="5"/>
      <c r="D590" s="5"/>
      <c r="E590" s="5"/>
      <c r="F590" s="5"/>
      <c r="G590" s="5"/>
      <c r="H590" s="5"/>
      <c r="I590" s="23"/>
      <c r="J590" s="5"/>
      <c r="K590" s="5"/>
      <c r="L590" s="5">
        <v>11</v>
      </c>
      <c r="M590" s="6" t="s">
        <v>804</v>
      </c>
      <c r="N590" s="6" t="s">
        <v>271</v>
      </c>
      <c r="O590" s="11" t="s">
        <v>288</v>
      </c>
      <c r="P590"/>
      <c r="Q590"/>
      <c r="R590"/>
      <c r="S590"/>
      <c r="T590"/>
      <c r="U590"/>
      <c r="V590"/>
      <c r="W590"/>
      <c r="X590"/>
      <c r="Y590"/>
      <c r="Z590"/>
      <c r="AA590"/>
    </row>
    <row r="591" spans="1:27" x14ac:dyDescent="0.25">
      <c r="A591" s="3">
        <v>588</v>
      </c>
      <c r="B591" s="5"/>
      <c r="C591" s="5"/>
      <c r="D591" s="5"/>
      <c r="E591" s="5"/>
      <c r="F591" s="5"/>
      <c r="G591" s="5"/>
      <c r="H591" s="5"/>
      <c r="I591" s="23"/>
      <c r="J591" s="5"/>
      <c r="K591" s="5"/>
      <c r="L591" s="5">
        <v>11</v>
      </c>
      <c r="M591" s="6" t="s">
        <v>807</v>
      </c>
      <c r="N591" s="6" t="s">
        <v>271</v>
      </c>
      <c r="O591" s="11" t="s">
        <v>288</v>
      </c>
      <c r="P591"/>
      <c r="Q591"/>
      <c r="R591"/>
      <c r="S591"/>
      <c r="T591"/>
      <c r="U591"/>
      <c r="V591"/>
      <c r="W591"/>
      <c r="X591"/>
      <c r="Y591"/>
      <c r="Z591"/>
      <c r="AA591"/>
    </row>
    <row r="592" spans="1:27" x14ac:dyDescent="0.25">
      <c r="A592" s="3">
        <v>589</v>
      </c>
      <c r="B592" s="5"/>
      <c r="C592" s="5"/>
      <c r="D592" s="5"/>
      <c r="E592" s="5"/>
      <c r="F592" s="5"/>
      <c r="G592" s="5"/>
      <c r="H592" s="5"/>
      <c r="I592" s="23"/>
      <c r="J592" s="5"/>
      <c r="K592" s="5"/>
      <c r="L592" s="5">
        <v>11</v>
      </c>
      <c r="M592" s="6" t="s">
        <v>809</v>
      </c>
      <c r="N592" s="6" t="s">
        <v>271</v>
      </c>
      <c r="O592" s="11" t="s">
        <v>288</v>
      </c>
      <c r="P592"/>
      <c r="Q592"/>
      <c r="R592"/>
      <c r="S592"/>
      <c r="T592"/>
      <c r="U592"/>
      <c r="V592"/>
      <c r="W592"/>
      <c r="X592"/>
      <c r="Y592"/>
      <c r="Z592"/>
      <c r="AA592"/>
    </row>
    <row r="593" spans="1:27" x14ac:dyDescent="0.25">
      <c r="A593" s="3">
        <v>590</v>
      </c>
      <c r="B593" s="5"/>
      <c r="C593" s="5"/>
      <c r="D593" s="5"/>
      <c r="E593" s="5"/>
      <c r="F593" s="5"/>
      <c r="G593" s="5"/>
      <c r="H593" s="5"/>
      <c r="I593" s="23"/>
      <c r="J593" s="5"/>
      <c r="K593" s="5"/>
      <c r="L593" s="5">
        <v>11</v>
      </c>
      <c r="M593" s="6" t="s">
        <v>806</v>
      </c>
      <c r="N593" s="6" t="s">
        <v>251</v>
      </c>
      <c r="O593" s="11" t="s">
        <v>288</v>
      </c>
      <c r="P593"/>
      <c r="Q593"/>
      <c r="R593"/>
      <c r="S593"/>
      <c r="T593"/>
      <c r="U593"/>
      <c r="V593"/>
      <c r="W593"/>
      <c r="X593"/>
      <c r="Y593"/>
      <c r="Z593"/>
      <c r="AA593"/>
    </row>
    <row r="594" spans="1:27" x14ac:dyDescent="0.25">
      <c r="A594" s="3">
        <v>591</v>
      </c>
      <c r="B594" s="5"/>
      <c r="C594" s="5"/>
      <c r="D594" s="5"/>
      <c r="E594" s="5"/>
      <c r="F594" s="5"/>
      <c r="G594" s="5"/>
      <c r="H594" s="5"/>
      <c r="I594" s="23"/>
      <c r="J594" s="5"/>
      <c r="K594" s="5"/>
      <c r="L594" s="5">
        <v>11</v>
      </c>
      <c r="M594" s="6" t="s">
        <v>817</v>
      </c>
      <c r="N594" s="6" t="s">
        <v>271</v>
      </c>
      <c r="O594" s="11" t="s">
        <v>288</v>
      </c>
      <c r="P594"/>
      <c r="Q594"/>
      <c r="R594"/>
      <c r="S594"/>
      <c r="T594"/>
      <c r="U594"/>
      <c r="V594"/>
      <c r="W594"/>
      <c r="X594"/>
      <c r="Y594"/>
      <c r="Z594"/>
      <c r="AA594"/>
    </row>
    <row r="595" spans="1:27" x14ac:dyDescent="0.25">
      <c r="A595" s="3">
        <v>592</v>
      </c>
      <c r="B595" s="5"/>
      <c r="C595" s="5"/>
      <c r="D595" s="5"/>
      <c r="E595" s="5"/>
      <c r="F595" s="5"/>
      <c r="G595" s="5"/>
      <c r="H595" s="5"/>
      <c r="I595" s="23"/>
      <c r="J595" s="5"/>
      <c r="K595" s="5"/>
      <c r="L595" s="5">
        <v>11</v>
      </c>
      <c r="M595" s="6" t="s">
        <v>813</v>
      </c>
      <c r="N595" s="6" t="s">
        <v>271</v>
      </c>
      <c r="O595" s="11" t="s">
        <v>288</v>
      </c>
      <c r="P595"/>
      <c r="Q595"/>
      <c r="R595"/>
      <c r="S595"/>
      <c r="T595"/>
      <c r="U595"/>
      <c r="V595"/>
      <c r="W595"/>
      <c r="X595"/>
      <c r="Y595"/>
      <c r="Z595"/>
      <c r="AA595"/>
    </row>
    <row r="596" spans="1:27" x14ac:dyDescent="0.25">
      <c r="A596" s="3">
        <v>593</v>
      </c>
      <c r="B596" s="5"/>
      <c r="C596" s="5"/>
      <c r="D596" s="5"/>
      <c r="E596" s="5"/>
      <c r="F596" s="5"/>
      <c r="G596" s="5"/>
      <c r="H596" s="5"/>
      <c r="I596" s="23"/>
      <c r="J596" s="5"/>
      <c r="K596" s="5"/>
      <c r="L596" s="5">
        <v>11</v>
      </c>
      <c r="M596" s="6" t="s">
        <v>811</v>
      </c>
      <c r="N596" s="6" t="s">
        <v>271</v>
      </c>
      <c r="O596" s="11" t="s">
        <v>288</v>
      </c>
      <c r="P596"/>
      <c r="Q596"/>
      <c r="R596"/>
      <c r="S596"/>
      <c r="T596"/>
      <c r="U596"/>
      <c r="V596"/>
      <c r="W596"/>
      <c r="X596"/>
      <c r="Y596"/>
      <c r="Z596"/>
      <c r="AA596"/>
    </row>
    <row r="597" spans="1:27" x14ac:dyDescent="0.25">
      <c r="A597" s="3">
        <v>594</v>
      </c>
      <c r="B597" s="5"/>
      <c r="C597" s="5"/>
      <c r="D597" s="5"/>
      <c r="E597" s="5"/>
      <c r="F597" s="5"/>
      <c r="G597" s="5"/>
      <c r="H597" s="5"/>
      <c r="I597" s="23"/>
      <c r="J597" s="5"/>
      <c r="K597" s="5"/>
      <c r="L597" s="5">
        <v>11</v>
      </c>
      <c r="M597" s="6" t="s">
        <v>818</v>
      </c>
      <c r="N597" s="6" t="s">
        <v>71</v>
      </c>
      <c r="O597" s="11" t="s">
        <v>288</v>
      </c>
      <c r="P597"/>
      <c r="Q597"/>
      <c r="R597"/>
      <c r="S597"/>
      <c r="T597"/>
      <c r="U597"/>
      <c r="V597"/>
      <c r="W597"/>
      <c r="X597"/>
      <c r="Y597"/>
      <c r="Z597"/>
      <c r="AA597"/>
    </row>
    <row r="598" spans="1:27" x14ac:dyDescent="0.25">
      <c r="A598" s="3">
        <v>595</v>
      </c>
      <c r="B598" s="5"/>
      <c r="C598" s="5"/>
      <c r="D598" s="5"/>
      <c r="E598" s="5"/>
      <c r="F598" s="5"/>
      <c r="G598" s="5"/>
      <c r="H598" s="5"/>
      <c r="I598" s="23"/>
      <c r="J598" s="5"/>
      <c r="K598" s="5"/>
      <c r="L598" s="5">
        <v>11</v>
      </c>
      <c r="M598" s="6" t="s">
        <v>814</v>
      </c>
      <c r="N598" s="6" t="s">
        <v>251</v>
      </c>
      <c r="O598" s="11" t="s">
        <v>288</v>
      </c>
      <c r="P598"/>
      <c r="Q598"/>
      <c r="R598"/>
      <c r="S598"/>
      <c r="T598"/>
      <c r="U598"/>
      <c r="V598"/>
      <c r="W598"/>
      <c r="X598"/>
      <c r="Y598"/>
      <c r="Z598"/>
      <c r="AA598"/>
    </row>
    <row r="599" spans="1:27" x14ac:dyDescent="0.25">
      <c r="A599" s="3">
        <v>596</v>
      </c>
      <c r="B599" s="5"/>
      <c r="C599" s="5"/>
      <c r="D599" s="5"/>
      <c r="E599" s="5"/>
      <c r="F599" s="5"/>
      <c r="G599" s="5"/>
      <c r="H599" s="5"/>
      <c r="I599" s="23"/>
      <c r="J599" s="5"/>
      <c r="K599" s="5"/>
      <c r="L599" s="5">
        <v>11</v>
      </c>
      <c r="M599" s="6" t="s">
        <v>803</v>
      </c>
      <c r="N599" s="6" t="s">
        <v>271</v>
      </c>
      <c r="O599" s="11" t="s">
        <v>287</v>
      </c>
      <c r="P599"/>
      <c r="Q599"/>
      <c r="R599"/>
      <c r="S599"/>
      <c r="T599"/>
      <c r="U599"/>
      <c r="V599"/>
      <c r="W599"/>
      <c r="X599"/>
      <c r="Y599"/>
      <c r="Z599"/>
      <c r="AA599"/>
    </row>
    <row r="600" spans="1:27" x14ac:dyDescent="0.25">
      <c r="A600" s="3">
        <v>597</v>
      </c>
      <c r="B600" s="5"/>
      <c r="C600" s="5"/>
      <c r="D600" s="5"/>
      <c r="E600" s="5"/>
      <c r="F600" s="5"/>
      <c r="G600" s="5"/>
      <c r="H600" s="5"/>
      <c r="I600" s="23"/>
      <c r="J600" s="5"/>
      <c r="K600" s="5"/>
      <c r="L600" s="5">
        <v>11</v>
      </c>
      <c r="M600" s="6" t="s">
        <v>816</v>
      </c>
      <c r="N600" s="6" t="s">
        <v>84</v>
      </c>
      <c r="O600" s="11" t="s">
        <v>288</v>
      </c>
      <c r="P600"/>
      <c r="Q600"/>
      <c r="R600"/>
      <c r="S600"/>
      <c r="T600"/>
      <c r="U600"/>
      <c r="V600"/>
      <c r="W600"/>
      <c r="X600"/>
      <c r="Y600"/>
      <c r="Z600"/>
      <c r="AA600"/>
    </row>
    <row r="601" spans="1:27" x14ac:dyDescent="0.25">
      <c r="A601" s="3">
        <v>598</v>
      </c>
      <c r="B601" s="8" t="s">
        <v>1187</v>
      </c>
      <c r="C601" s="8">
        <v>9</v>
      </c>
      <c r="D601" s="8">
        <v>6.4285714285714288</v>
      </c>
      <c r="E601" s="8">
        <v>12.77</v>
      </c>
      <c r="F601" s="8">
        <v>38.057948316366485</v>
      </c>
      <c r="G601" s="8">
        <v>34.590000000000003</v>
      </c>
      <c r="H601" s="8">
        <v>24.862677074298929</v>
      </c>
      <c r="I601" s="25">
        <v>69.349196819236852</v>
      </c>
      <c r="J601" s="8">
        <v>21</v>
      </c>
      <c r="K601" s="8" t="s">
        <v>2693</v>
      </c>
      <c r="L601" s="8">
        <v>11</v>
      </c>
      <c r="M601" s="9" t="s">
        <v>1188</v>
      </c>
      <c r="N601" s="9" t="s">
        <v>153</v>
      </c>
      <c r="O601" s="9"/>
      <c r="P601"/>
      <c r="Q601"/>
      <c r="R601"/>
      <c r="S601"/>
      <c r="T601"/>
      <c r="U601"/>
      <c r="V601"/>
      <c r="W601"/>
      <c r="X601"/>
      <c r="Y601"/>
      <c r="Z601"/>
      <c r="AA601"/>
    </row>
    <row r="602" spans="1:27" x14ac:dyDescent="0.25">
      <c r="A602" s="3">
        <v>599</v>
      </c>
      <c r="B602" s="8" t="s">
        <v>1185</v>
      </c>
      <c r="C602" s="8">
        <v>11</v>
      </c>
      <c r="D602" s="8">
        <v>7.8571428571428568</v>
      </c>
      <c r="E602" s="8">
        <v>13.37</v>
      </c>
      <c r="F602" s="8">
        <v>36.35003739715782</v>
      </c>
      <c r="G602" s="8">
        <v>35.61</v>
      </c>
      <c r="H602" s="8">
        <v>24.150519516989611</v>
      </c>
      <c r="I602" s="25">
        <v>68.357699771290285</v>
      </c>
      <c r="J602" s="8">
        <v>22</v>
      </c>
      <c r="K602" s="8" t="s">
        <v>2696</v>
      </c>
      <c r="L602" s="8">
        <v>11</v>
      </c>
      <c r="M602" s="9" t="s">
        <v>1186</v>
      </c>
      <c r="N602" s="9" t="s">
        <v>153</v>
      </c>
      <c r="O602" s="9"/>
      <c r="P602"/>
      <c r="Q602"/>
      <c r="R602"/>
      <c r="S602"/>
      <c r="T602"/>
      <c r="U602"/>
      <c r="V602"/>
      <c r="W602"/>
      <c r="X602"/>
      <c r="Y602"/>
      <c r="Z602"/>
      <c r="AA602"/>
    </row>
    <row r="603" spans="1:27" x14ac:dyDescent="0.25">
      <c r="A603" s="3">
        <v>600</v>
      </c>
      <c r="B603" s="8" t="s">
        <v>1183</v>
      </c>
      <c r="C603" s="8">
        <v>12.5</v>
      </c>
      <c r="D603" s="8">
        <v>8.9285714285714288</v>
      </c>
      <c r="E603" s="8">
        <v>13.88</v>
      </c>
      <c r="F603" s="8">
        <v>35.014409221902014</v>
      </c>
      <c r="G603" s="8">
        <v>36.659999999999997</v>
      </c>
      <c r="H603" s="8">
        <v>23.458810692853248</v>
      </c>
      <c r="I603" s="25">
        <v>67.401791343326693</v>
      </c>
      <c r="J603" s="8">
        <v>23</v>
      </c>
      <c r="K603" s="8" t="s">
        <v>2707</v>
      </c>
      <c r="L603" s="8">
        <v>11</v>
      </c>
      <c r="M603" s="9" t="s">
        <v>1184</v>
      </c>
      <c r="N603" s="9" t="s">
        <v>153</v>
      </c>
      <c r="O603" s="9"/>
      <c r="P603"/>
      <c r="Q603"/>
      <c r="R603"/>
      <c r="S603"/>
      <c r="T603"/>
      <c r="U603"/>
      <c r="V603"/>
      <c r="W603"/>
      <c r="X603"/>
      <c r="Y603"/>
      <c r="Z603"/>
      <c r="AA603"/>
    </row>
    <row r="604" spans="1:27" x14ac:dyDescent="0.25">
      <c r="A604" s="3">
        <v>601</v>
      </c>
      <c r="B604" s="8" t="s">
        <v>1198</v>
      </c>
      <c r="C604" s="8">
        <v>11</v>
      </c>
      <c r="D604" s="8">
        <v>7.8571428571428568</v>
      </c>
      <c r="E604" s="8">
        <v>14.35</v>
      </c>
      <c r="F604" s="8">
        <v>33.867595818815332</v>
      </c>
      <c r="G604" s="8">
        <v>35.75</v>
      </c>
      <c r="H604" s="8">
        <v>24.055944055944057</v>
      </c>
      <c r="I604" s="25">
        <v>65.780682731902246</v>
      </c>
      <c r="J604" s="8">
        <v>24</v>
      </c>
      <c r="K604" s="8" t="s">
        <v>2696</v>
      </c>
      <c r="L604" s="8">
        <v>11</v>
      </c>
      <c r="M604" s="9" t="s">
        <v>1199</v>
      </c>
      <c r="N604" s="9" t="s">
        <v>220</v>
      </c>
      <c r="O604" s="9"/>
      <c r="P604"/>
      <c r="Q604"/>
      <c r="R604"/>
      <c r="S604"/>
      <c r="T604"/>
      <c r="U604"/>
      <c r="V604"/>
      <c r="W604"/>
      <c r="X604"/>
      <c r="Y604"/>
      <c r="Z604"/>
      <c r="AA604"/>
    </row>
    <row r="605" spans="1:27" x14ac:dyDescent="0.25">
      <c r="A605" s="3">
        <v>602</v>
      </c>
      <c r="B605" s="8" t="s">
        <v>1145</v>
      </c>
      <c r="C605" s="8">
        <v>0</v>
      </c>
      <c r="D605" s="8">
        <v>0</v>
      </c>
      <c r="E605" s="8">
        <v>12.75</v>
      </c>
      <c r="F605" s="8">
        <v>38.117647058823529</v>
      </c>
      <c r="G605" s="8">
        <v>32.549999999999997</v>
      </c>
      <c r="H605" s="8">
        <v>26.420890937019973</v>
      </c>
      <c r="I605" s="25">
        <v>64.538537995843498</v>
      </c>
      <c r="J605" s="8">
        <v>25</v>
      </c>
      <c r="K605" s="8" t="s">
        <v>2693</v>
      </c>
      <c r="L605" s="8">
        <v>11</v>
      </c>
      <c r="M605" s="9" t="s">
        <v>1146</v>
      </c>
      <c r="N605" s="9" t="s">
        <v>747</v>
      </c>
      <c r="O605" s="9"/>
      <c r="P605"/>
      <c r="Q605"/>
      <c r="R605"/>
      <c r="S605"/>
      <c r="T605"/>
      <c r="U605"/>
      <c r="V605"/>
      <c r="W605"/>
      <c r="X605"/>
      <c r="Y605"/>
      <c r="Z605"/>
      <c r="AA605"/>
    </row>
    <row r="606" spans="1:27" x14ac:dyDescent="0.25">
      <c r="A606" s="3">
        <v>603</v>
      </c>
      <c r="B606" s="3" t="s">
        <v>1219</v>
      </c>
      <c r="C606" s="3">
        <v>27</v>
      </c>
      <c r="D606" s="3">
        <v>19.285714285714285</v>
      </c>
      <c r="E606" s="3">
        <v>0</v>
      </c>
      <c r="F606" s="3">
        <v>0</v>
      </c>
      <c r="G606" s="3">
        <v>0</v>
      </c>
      <c r="H606" s="3">
        <v>0</v>
      </c>
      <c r="I606" s="24">
        <f t="shared" ref="I606:I621" si="6">D606+F606+H606</f>
        <v>19.285714285714285</v>
      </c>
      <c r="J606" s="3" t="s">
        <v>294</v>
      </c>
      <c r="K606" s="3" t="s">
        <v>2707</v>
      </c>
      <c r="L606" s="3">
        <v>11</v>
      </c>
      <c r="M606" s="4" t="s">
        <v>806</v>
      </c>
      <c r="N606" s="4" t="s">
        <v>251</v>
      </c>
      <c r="O606" s="4"/>
      <c r="P606"/>
      <c r="Q606"/>
      <c r="R606"/>
      <c r="S606"/>
      <c r="T606"/>
      <c r="U606"/>
      <c r="V606"/>
      <c r="W606"/>
      <c r="X606"/>
      <c r="Y606"/>
      <c r="Z606"/>
      <c r="AA606"/>
    </row>
    <row r="607" spans="1:27" x14ac:dyDescent="0.25">
      <c r="A607" s="3">
        <v>604</v>
      </c>
      <c r="B607" s="3" t="s">
        <v>1217</v>
      </c>
      <c r="C607" s="3">
        <v>25</v>
      </c>
      <c r="D607" s="3">
        <v>17.857142857142858</v>
      </c>
      <c r="E607" s="3">
        <v>0</v>
      </c>
      <c r="F607" s="3">
        <v>0</v>
      </c>
      <c r="G607" s="3">
        <v>0</v>
      </c>
      <c r="H607" s="3">
        <v>0</v>
      </c>
      <c r="I607" s="24">
        <f t="shared" si="6"/>
        <v>17.857142857142858</v>
      </c>
      <c r="J607" s="3" t="s">
        <v>294</v>
      </c>
      <c r="K607" s="3" t="s">
        <v>2707</v>
      </c>
      <c r="L607" s="3">
        <v>11</v>
      </c>
      <c r="M607" s="4" t="s">
        <v>1218</v>
      </c>
      <c r="N607" s="4" t="s">
        <v>251</v>
      </c>
      <c r="O607" s="4"/>
      <c r="P607"/>
      <c r="Q607"/>
      <c r="R607"/>
      <c r="S607"/>
      <c r="T607"/>
      <c r="U607"/>
      <c r="V607"/>
      <c r="W607"/>
      <c r="X607"/>
      <c r="Y607"/>
      <c r="Z607"/>
      <c r="AA607"/>
    </row>
    <row r="608" spans="1:27" x14ac:dyDescent="0.25">
      <c r="A608" s="3">
        <v>605</v>
      </c>
      <c r="B608" s="3" t="s">
        <v>1214</v>
      </c>
      <c r="C608" s="3">
        <v>24</v>
      </c>
      <c r="D608" s="3">
        <v>17.142857142857142</v>
      </c>
      <c r="E608" s="3">
        <v>0</v>
      </c>
      <c r="F608" s="3">
        <v>0</v>
      </c>
      <c r="G608" s="3">
        <v>0</v>
      </c>
      <c r="H608" s="3">
        <v>0</v>
      </c>
      <c r="I608" s="24">
        <f t="shared" si="6"/>
        <v>17.142857142857142</v>
      </c>
      <c r="J608" s="3" t="s">
        <v>294</v>
      </c>
      <c r="K608" s="3" t="s">
        <v>2707</v>
      </c>
      <c r="L608" s="3">
        <v>11</v>
      </c>
      <c r="M608" s="4" t="s">
        <v>1215</v>
      </c>
      <c r="N608" s="4" t="s">
        <v>150</v>
      </c>
      <c r="O608" s="4"/>
      <c r="P608"/>
      <c r="Q608"/>
      <c r="R608"/>
      <c r="S608"/>
      <c r="T608"/>
      <c r="U608"/>
      <c r="V608"/>
      <c r="W608"/>
      <c r="X608"/>
      <c r="Y608"/>
      <c r="Z608"/>
      <c r="AA608"/>
    </row>
    <row r="609" spans="1:27" x14ac:dyDescent="0.25">
      <c r="A609" s="3">
        <v>606</v>
      </c>
      <c r="B609" s="3" t="s">
        <v>1212</v>
      </c>
      <c r="C609" s="3">
        <v>24</v>
      </c>
      <c r="D609" s="3">
        <v>17.142857142857142</v>
      </c>
      <c r="E609" s="3">
        <v>0</v>
      </c>
      <c r="F609" s="3">
        <v>0</v>
      </c>
      <c r="G609" s="3">
        <v>0</v>
      </c>
      <c r="H609" s="3">
        <v>0</v>
      </c>
      <c r="I609" s="24">
        <f t="shared" si="6"/>
        <v>17.142857142857142</v>
      </c>
      <c r="J609" s="3" t="s">
        <v>294</v>
      </c>
      <c r="K609" s="3" t="s">
        <v>2707</v>
      </c>
      <c r="L609" s="3">
        <v>11</v>
      </c>
      <c r="M609" s="4" t="s">
        <v>1213</v>
      </c>
      <c r="N609" s="4" t="s">
        <v>150</v>
      </c>
      <c r="O609" s="4"/>
      <c r="P609"/>
      <c r="Q609"/>
      <c r="R609"/>
      <c r="S609"/>
      <c r="T609"/>
      <c r="U609"/>
      <c r="V609"/>
      <c r="W609"/>
      <c r="X609"/>
      <c r="Y609"/>
      <c r="Z609"/>
      <c r="AA609"/>
    </row>
    <row r="610" spans="1:27" x14ac:dyDescent="0.25">
      <c r="A610" s="3">
        <v>607</v>
      </c>
      <c r="B610" s="3" t="s">
        <v>1216</v>
      </c>
      <c r="C610" s="3">
        <v>23</v>
      </c>
      <c r="D610" s="3">
        <v>16.428571428571427</v>
      </c>
      <c r="E610" s="3">
        <v>0</v>
      </c>
      <c r="F610" s="3">
        <v>0</v>
      </c>
      <c r="G610" s="3">
        <v>0</v>
      </c>
      <c r="H610" s="3">
        <v>0</v>
      </c>
      <c r="I610" s="24">
        <f t="shared" si="6"/>
        <v>16.428571428571427</v>
      </c>
      <c r="J610" s="3" t="s">
        <v>294</v>
      </c>
      <c r="K610" s="3" t="s">
        <v>2707</v>
      </c>
      <c r="L610" s="3">
        <v>11</v>
      </c>
      <c r="M610" s="4" t="s">
        <v>814</v>
      </c>
      <c r="N610" s="4" t="s">
        <v>251</v>
      </c>
      <c r="O610" s="4"/>
      <c r="P610"/>
      <c r="Q610"/>
      <c r="R610"/>
      <c r="S610"/>
      <c r="T610"/>
      <c r="U610"/>
      <c r="V610"/>
      <c r="W610"/>
      <c r="X610"/>
      <c r="Y610"/>
      <c r="Z610"/>
      <c r="AA610"/>
    </row>
    <row r="611" spans="1:27" x14ac:dyDescent="0.25">
      <c r="A611" s="3">
        <v>608</v>
      </c>
      <c r="B611" s="3" t="s">
        <v>1159</v>
      </c>
      <c r="C611" s="3">
        <v>20</v>
      </c>
      <c r="D611" s="3">
        <v>14.285714285714286</v>
      </c>
      <c r="E611" s="3">
        <v>0</v>
      </c>
      <c r="F611" s="3">
        <v>0</v>
      </c>
      <c r="G611" s="3">
        <v>0</v>
      </c>
      <c r="H611" s="3">
        <v>0</v>
      </c>
      <c r="I611" s="24">
        <f t="shared" si="6"/>
        <v>14.285714285714286</v>
      </c>
      <c r="J611" s="3" t="s">
        <v>294</v>
      </c>
      <c r="K611" s="3" t="s">
        <v>2707</v>
      </c>
      <c r="L611" s="3">
        <v>11</v>
      </c>
      <c r="M611" s="4" t="s">
        <v>1160</v>
      </c>
      <c r="N611" s="4" t="s">
        <v>99</v>
      </c>
      <c r="O611" s="4"/>
      <c r="P611"/>
      <c r="Q611"/>
      <c r="R611"/>
      <c r="S611"/>
      <c r="T611"/>
      <c r="U611"/>
      <c r="V611"/>
      <c r="W611"/>
      <c r="X611"/>
      <c r="Y611"/>
      <c r="Z611"/>
      <c r="AA611"/>
    </row>
    <row r="612" spans="1:27" x14ac:dyDescent="0.25">
      <c r="A612" s="3">
        <v>609</v>
      </c>
      <c r="B612" s="3" t="s">
        <v>1166</v>
      </c>
      <c r="C612" s="3">
        <v>20</v>
      </c>
      <c r="D612" s="3">
        <v>14.285714285714286</v>
      </c>
      <c r="E612" s="3">
        <v>0</v>
      </c>
      <c r="F612" s="3">
        <v>0</v>
      </c>
      <c r="G612" s="3">
        <v>0</v>
      </c>
      <c r="H612" s="3">
        <v>0</v>
      </c>
      <c r="I612" s="24">
        <f t="shared" si="6"/>
        <v>14.285714285714286</v>
      </c>
      <c r="J612" s="3" t="s">
        <v>294</v>
      </c>
      <c r="K612" s="3" t="s">
        <v>2707</v>
      </c>
      <c r="L612" s="3">
        <v>11</v>
      </c>
      <c r="M612" s="4" t="s">
        <v>749</v>
      </c>
      <c r="N612" s="4" t="s">
        <v>50</v>
      </c>
      <c r="O612" s="4"/>
      <c r="P612"/>
      <c r="Q612"/>
      <c r="R612"/>
      <c r="S612"/>
      <c r="T612"/>
      <c r="U612"/>
      <c r="V612"/>
      <c r="W612"/>
      <c r="X612"/>
      <c r="Y612"/>
      <c r="Z612"/>
      <c r="AA612"/>
    </row>
    <row r="613" spans="1:27" x14ac:dyDescent="0.25">
      <c r="A613" s="3">
        <v>610</v>
      </c>
      <c r="B613" s="3" t="s">
        <v>1179</v>
      </c>
      <c r="C613" s="3">
        <v>20</v>
      </c>
      <c r="D613" s="3">
        <v>14.285714285714286</v>
      </c>
      <c r="E613" s="3">
        <v>0</v>
      </c>
      <c r="F613" s="3">
        <v>0</v>
      </c>
      <c r="G613" s="3">
        <v>0</v>
      </c>
      <c r="H613" s="3">
        <v>0</v>
      </c>
      <c r="I613" s="24">
        <f t="shared" si="6"/>
        <v>14.285714285714286</v>
      </c>
      <c r="J613" s="3" t="s">
        <v>294</v>
      </c>
      <c r="K613" s="3" t="s">
        <v>2707</v>
      </c>
      <c r="L613" s="3">
        <v>11</v>
      </c>
      <c r="M613" s="4" t="s">
        <v>1180</v>
      </c>
      <c r="N613" s="4" t="s">
        <v>94</v>
      </c>
      <c r="O613" s="4"/>
      <c r="P613"/>
      <c r="Q613"/>
      <c r="R613"/>
      <c r="S613"/>
      <c r="T613"/>
      <c r="U613"/>
      <c r="V613"/>
      <c r="W613"/>
      <c r="X613"/>
      <c r="Y613"/>
      <c r="Z613"/>
      <c r="AA613"/>
    </row>
    <row r="614" spans="1:27" x14ac:dyDescent="0.25">
      <c r="A614" s="3">
        <v>611</v>
      </c>
      <c r="B614" s="3" t="s">
        <v>1181</v>
      </c>
      <c r="C614" s="3">
        <v>20</v>
      </c>
      <c r="D614" s="3">
        <v>14.285714285714286</v>
      </c>
      <c r="E614" s="3">
        <v>0</v>
      </c>
      <c r="F614" s="3">
        <v>0</v>
      </c>
      <c r="G614" s="3">
        <v>0</v>
      </c>
      <c r="H614" s="3">
        <v>0</v>
      </c>
      <c r="I614" s="24">
        <f t="shared" si="6"/>
        <v>14.285714285714286</v>
      </c>
      <c r="J614" s="3" t="s">
        <v>294</v>
      </c>
      <c r="K614" s="3" t="s">
        <v>2707</v>
      </c>
      <c r="L614" s="3">
        <v>11</v>
      </c>
      <c r="M614" s="4" t="s">
        <v>1182</v>
      </c>
      <c r="N614" s="4" t="s">
        <v>94</v>
      </c>
      <c r="O614" s="4"/>
      <c r="P614"/>
      <c r="Q614"/>
      <c r="R614"/>
      <c r="S614"/>
      <c r="T614"/>
      <c r="U614"/>
      <c r="V614"/>
      <c r="W614"/>
      <c r="X614"/>
      <c r="Y614"/>
      <c r="Z614"/>
      <c r="AA614"/>
    </row>
    <row r="615" spans="1:27" x14ac:dyDescent="0.25">
      <c r="A615" s="3">
        <v>612</v>
      </c>
      <c r="B615" s="3" t="s">
        <v>1191</v>
      </c>
      <c r="C615" s="3">
        <v>16</v>
      </c>
      <c r="D615" s="3">
        <v>11.428571428571429</v>
      </c>
      <c r="E615" s="3">
        <v>0</v>
      </c>
      <c r="F615" s="3">
        <v>0</v>
      </c>
      <c r="G615" s="3">
        <v>0</v>
      </c>
      <c r="H615" s="3">
        <v>0</v>
      </c>
      <c r="I615" s="24">
        <f t="shared" si="6"/>
        <v>11.428571428571429</v>
      </c>
      <c r="J615" s="3" t="s">
        <v>294</v>
      </c>
      <c r="K615" s="3" t="s">
        <v>2707</v>
      </c>
      <c r="L615" s="3">
        <v>11</v>
      </c>
      <c r="M615" s="4" t="s">
        <v>815</v>
      </c>
      <c r="N615" s="4" t="s">
        <v>201</v>
      </c>
      <c r="O615" s="4"/>
      <c r="P615"/>
      <c r="Q615"/>
      <c r="R615"/>
      <c r="S615"/>
      <c r="T615"/>
      <c r="U615"/>
      <c r="V615"/>
      <c r="W615"/>
      <c r="X615"/>
      <c r="Y615"/>
      <c r="Z615"/>
      <c r="AA615"/>
    </row>
    <row r="616" spans="1:27" x14ac:dyDescent="0.25">
      <c r="A616" s="3">
        <v>613</v>
      </c>
      <c r="B616" s="3" t="s">
        <v>1175</v>
      </c>
      <c r="C616" s="3">
        <v>12</v>
      </c>
      <c r="D616" s="3">
        <v>8.5714285714285712</v>
      </c>
      <c r="E616" s="3">
        <v>0</v>
      </c>
      <c r="F616" s="3">
        <v>0</v>
      </c>
      <c r="G616" s="3">
        <v>0</v>
      </c>
      <c r="H616" s="3">
        <v>0</v>
      </c>
      <c r="I616" s="24">
        <f t="shared" si="6"/>
        <v>8.5714285714285712</v>
      </c>
      <c r="J616" s="3" t="s">
        <v>294</v>
      </c>
      <c r="K616" s="3" t="s">
        <v>2707</v>
      </c>
      <c r="L616" s="3">
        <v>11</v>
      </c>
      <c r="M616" s="4" t="s">
        <v>1176</v>
      </c>
      <c r="N616" s="4" t="s">
        <v>15</v>
      </c>
      <c r="O616" s="4"/>
      <c r="P616"/>
      <c r="Q616"/>
      <c r="R616"/>
      <c r="S616"/>
      <c r="T616"/>
      <c r="U616"/>
      <c r="V616"/>
      <c r="W616"/>
      <c r="X616"/>
      <c r="Y616"/>
      <c r="Z616"/>
      <c r="AA616"/>
    </row>
    <row r="617" spans="1:27" x14ac:dyDescent="0.25">
      <c r="A617" s="3">
        <v>614</v>
      </c>
      <c r="B617" s="3" t="s">
        <v>1157</v>
      </c>
      <c r="C617" s="3">
        <v>12</v>
      </c>
      <c r="D617" s="3">
        <v>8.5714285714285712</v>
      </c>
      <c r="E617" s="3">
        <v>0</v>
      </c>
      <c r="F617" s="3">
        <v>0</v>
      </c>
      <c r="G617" s="3">
        <v>0</v>
      </c>
      <c r="H617" s="3">
        <v>0</v>
      </c>
      <c r="I617" s="24">
        <f t="shared" si="6"/>
        <v>8.5714285714285712</v>
      </c>
      <c r="J617" s="3" t="s">
        <v>294</v>
      </c>
      <c r="K617" s="3" t="s">
        <v>2707</v>
      </c>
      <c r="L617" s="3">
        <v>11</v>
      </c>
      <c r="M617" s="4" t="s">
        <v>1158</v>
      </c>
      <c r="N617" s="4" t="s">
        <v>99</v>
      </c>
      <c r="O617" s="4"/>
      <c r="P617"/>
      <c r="Q617"/>
      <c r="R617"/>
      <c r="S617"/>
      <c r="T617"/>
      <c r="U617"/>
      <c r="V617"/>
      <c r="W617"/>
      <c r="X617"/>
      <c r="Y617"/>
      <c r="Z617"/>
      <c r="AA617"/>
    </row>
    <row r="618" spans="1:27" x14ac:dyDescent="0.25">
      <c r="A618" s="3">
        <v>615</v>
      </c>
      <c r="B618" s="3" t="s">
        <v>1164</v>
      </c>
      <c r="C618" s="3">
        <v>11.5</v>
      </c>
      <c r="D618" s="3">
        <v>8.2142857142857135</v>
      </c>
      <c r="E618" s="3">
        <v>0</v>
      </c>
      <c r="F618" s="3">
        <v>0</v>
      </c>
      <c r="G618" s="3">
        <v>0</v>
      </c>
      <c r="H618" s="3">
        <v>0</v>
      </c>
      <c r="I618" s="24">
        <f t="shared" si="6"/>
        <v>8.2142857142857135</v>
      </c>
      <c r="J618" s="3" t="s">
        <v>294</v>
      </c>
      <c r="K618" s="3" t="s">
        <v>2707</v>
      </c>
      <c r="L618" s="3">
        <v>11</v>
      </c>
      <c r="M618" s="4" t="s">
        <v>1165</v>
      </c>
      <c r="N618" s="4" t="s">
        <v>272</v>
      </c>
      <c r="O618" s="4"/>
      <c r="P618"/>
      <c r="Q618"/>
      <c r="R618"/>
      <c r="S618"/>
      <c r="T618"/>
      <c r="U618"/>
      <c r="V618"/>
      <c r="W618"/>
      <c r="X618"/>
      <c r="Y618"/>
      <c r="Z618"/>
      <c r="AA618"/>
    </row>
    <row r="619" spans="1:27" x14ac:dyDescent="0.25">
      <c r="A619" s="3">
        <v>616</v>
      </c>
      <c r="B619" s="3" t="s">
        <v>1167</v>
      </c>
      <c r="C619" s="3">
        <v>10</v>
      </c>
      <c r="D619" s="3">
        <v>7.1428571428571432</v>
      </c>
      <c r="E619" s="3">
        <v>0</v>
      </c>
      <c r="F619" s="3">
        <v>0</v>
      </c>
      <c r="G619" s="3">
        <v>0</v>
      </c>
      <c r="H619" s="3">
        <v>0</v>
      </c>
      <c r="I619" s="24">
        <f t="shared" si="6"/>
        <v>7.1428571428571432</v>
      </c>
      <c r="J619" s="3" t="s">
        <v>294</v>
      </c>
      <c r="K619" s="3" t="s">
        <v>2707</v>
      </c>
      <c r="L619" s="3">
        <v>11</v>
      </c>
      <c r="M619" s="4" t="s">
        <v>1168</v>
      </c>
      <c r="N619" s="4" t="s">
        <v>15</v>
      </c>
      <c r="O619" s="4"/>
      <c r="P619"/>
      <c r="Q619"/>
      <c r="R619"/>
      <c r="S619"/>
      <c r="T619"/>
      <c r="U619"/>
      <c r="V619"/>
      <c r="W619"/>
      <c r="X619"/>
      <c r="Y619"/>
      <c r="Z619"/>
      <c r="AA619"/>
    </row>
    <row r="620" spans="1:27" x14ac:dyDescent="0.25">
      <c r="A620" s="3">
        <v>617</v>
      </c>
      <c r="B620" s="3" t="s">
        <v>1155</v>
      </c>
      <c r="C620" s="3">
        <v>8</v>
      </c>
      <c r="D620" s="3">
        <v>5.7142857142857144</v>
      </c>
      <c r="E620" s="3">
        <v>0</v>
      </c>
      <c r="F620" s="3">
        <v>0</v>
      </c>
      <c r="G620" s="3">
        <v>0</v>
      </c>
      <c r="H620" s="3">
        <v>0</v>
      </c>
      <c r="I620" s="24">
        <f t="shared" si="6"/>
        <v>5.7142857142857144</v>
      </c>
      <c r="J620" s="3" t="s">
        <v>294</v>
      </c>
      <c r="K620" s="3" t="s">
        <v>2707</v>
      </c>
      <c r="L620" s="3">
        <v>11</v>
      </c>
      <c r="M620" s="4" t="s">
        <v>1156</v>
      </c>
      <c r="N620" s="4" t="s">
        <v>99</v>
      </c>
      <c r="O620" s="4"/>
      <c r="P620"/>
      <c r="Q620"/>
      <c r="R620"/>
      <c r="S620"/>
      <c r="T620"/>
      <c r="U620"/>
      <c r="V620"/>
      <c r="W620"/>
      <c r="X620"/>
      <c r="Y620"/>
      <c r="Z620"/>
      <c r="AA620"/>
    </row>
    <row r="621" spans="1:27" x14ac:dyDescent="0.25">
      <c r="A621" s="3">
        <v>618</v>
      </c>
      <c r="B621" s="3" t="s">
        <v>1151</v>
      </c>
      <c r="C621" s="3">
        <v>5.5</v>
      </c>
      <c r="D621" s="3">
        <v>3.9285714285714284</v>
      </c>
      <c r="E621" s="3">
        <v>0</v>
      </c>
      <c r="F621" s="3">
        <v>0</v>
      </c>
      <c r="G621" s="3">
        <v>0</v>
      </c>
      <c r="H621" s="3">
        <v>0</v>
      </c>
      <c r="I621" s="24">
        <f t="shared" si="6"/>
        <v>3.9285714285714284</v>
      </c>
      <c r="J621" s="3" t="s">
        <v>294</v>
      </c>
      <c r="K621" s="3" t="s">
        <v>2707</v>
      </c>
      <c r="L621" s="3">
        <v>11</v>
      </c>
      <c r="M621" s="4" t="s">
        <v>1152</v>
      </c>
      <c r="N621" s="4" t="s">
        <v>104</v>
      </c>
      <c r="O621" s="4"/>
      <c r="P621"/>
      <c r="Q621"/>
      <c r="R621"/>
      <c r="S621"/>
      <c r="T621"/>
      <c r="U621"/>
      <c r="V621"/>
      <c r="W621"/>
      <c r="X621"/>
      <c r="Y621"/>
      <c r="Z621"/>
      <c r="AA621"/>
    </row>
    <row r="622" spans="1:27" x14ac:dyDescent="0.25">
      <c r="A622" s="3">
        <v>619</v>
      </c>
      <c r="B622" s="5" t="s">
        <v>1362</v>
      </c>
      <c r="C622" s="5">
        <v>20.5</v>
      </c>
      <c r="D622" s="5">
        <v>14.642857142857142</v>
      </c>
      <c r="E622" s="5">
        <v>10.78</v>
      </c>
      <c r="F622" s="5">
        <v>39.628942486085343</v>
      </c>
      <c r="G622" s="5">
        <v>14.57</v>
      </c>
      <c r="H622" s="5">
        <v>38.654770075497602</v>
      </c>
      <c r="I622" s="23">
        <v>92.926569704440084</v>
      </c>
      <c r="J622" s="5">
        <v>1</v>
      </c>
      <c r="K622" s="5" t="s">
        <v>2693</v>
      </c>
      <c r="L622" s="5">
        <v>11</v>
      </c>
      <c r="M622" s="6" t="s">
        <v>1363</v>
      </c>
      <c r="N622" s="6" t="s">
        <v>150</v>
      </c>
      <c r="O622" s="6" t="s">
        <v>270</v>
      </c>
      <c r="P622"/>
      <c r="Q622"/>
      <c r="R622"/>
      <c r="S622"/>
      <c r="T622"/>
      <c r="U622"/>
      <c r="V622"/>
      <c r="W622"/>
      <c r="X622"/>
      <c r="Y622"/>
      <c r="Z622"/>
      <c r="AA622"/>
    </row>
    <row r="623" spans="1:27" x14ac:dyDescent="0.25">
      <c r="A623" s="3">
        <v>620</v>
      </c>
      <c r="B623" s="5" t="s">
        <v>1344</v>
      </c>
      <c r="C623" s="5">
        <v>20</v>
      </c>
      <c r="D623" s="5">
        <v>14.285714285714286</v>
      </c>
      <c r="E623" s="5">
        <v>11.47</v>
      </c>
      <c r="F623" s="5">
        <v>37.244986922406277</v>
      </c>
      <c r="G623" s="5">
        <v>14.08</v>
      </c>
      <c r="H623" s="5">
        <v>40</v>
      </c>
      <c r="I623" s="23">
        <v>91.530701208120561</v>
      </c>
      <c r="J623" s="5">
        <v>2</v>
      </c>
      <c r="K623" s="5" t="s">
        <v>2693</v>
      </c>
      <c r="L623" s="5">
        <v>11</v>
      </c>
      <c r="M623" s="6" t="s">
        <v>1345</v>
      </c>
      <c r="N623" s="6" t="s">
        <v>640</v>
      </c>
      <c r="O623" s="6" t="s">
        <v>270</v>
      </c>
      <c r="P623"/>
      <c r="Q623"/>
      <c r="R623"/>
      <c r="S623"/>
      <c r="T623"/>
      <c r="U623"/>
      <c r="V623"/>
      <c r="W623"/>
      <c r="X623"/>
      <c r="Y623"/>
      <c r="Z623"/>
      <c r="AA623"/>
    </row>
    <row r="624" spans="1:27" x14ac:dyDescent="0.25">
      <c r="A624" s="3">
        <v>621</v>
      </c>
      <c r="B624" s="5" t="s">
        <v>1327</v>
      </c>
      <c r="C624" s="5">
        <v>22</v>
      </c>
      <c r="D624" s="5">
        <v>15.714285714285714</v>
      </c>
      <c r="E624" s="5">
        <v>11.27</v>
      </c>
      <c r="F624" s="5">
        <v>37.905944986690329</v>
      </c>
      <c r="G624" s="5">
        <v>19.72</v>
      </c>
      <c r="H624" s="5">
        <v>28.559837728194729</v>
      </c>
      <c r="I624" s="23">
        <v>82.180068429170774</v>
      </c>
      <c r="J624" s="5">
        <v>3</v>
      </c>
      <c r="K624" s="5" t="s">
        <v>2696</v>
      </c>
      <c r="L624" s="5">
        <v>11</v>
      </c>
      <c r="M624" s="6" t="s">
        <v>1328</v>
      </c>
      <c r="N624" s="6" t="s">
        <v>150</v>
      </c>
      <c r="O624" s="6" t="s">
        <v>270</v>
      </c>
      <c r="P624"/>
      <c r="Q624"/>
      <c r="R624"/>
      <c r="S624"/>
      <c r="T624"/>
      <c r="U624"/>
      <c r="V624"/>
      <c r="W624"/>
      <c r="X624"/>
      <c r="Y624"/>
      <c r="Z624"/>
      <c r="AA624"/>
    </row>
    <row r="625" spans="1:27" x14ac:dyDescent="0.25">
      <c r="A625" s="3">
        <v>622</v>
      </c>
      <c r="B625" s="5" t="s">
        <v>1285</v>
      </c>
      <c r="C625" s="5">
        <v>22.5</v>
      </c>
      <c r="D625" s="5">
        <v>16.071428571428573</v>
      </c>
      <c r="E625" s="5">
        <v>10.72</v>
      </c>
      <c r="F625" s="5">
        <v>39.850746268656714</v>
      </c>
      <c r="G625" s="5">
        <v>22.15</v>
      </c>
      <c r="H625" s="5">
        <v>25.426636568848764</v>
      </c>
      <c r="I625" s="23">
        <v>81.348811408934054</v>
      </c>
      <c r="J625" s="5">
        <v>4</v>
      </c>
      <c r="K625" s="5" t="s">
        <v>2693</v>
      </c>
      <c r="L625" s="5">
        <v>11</v>
      </c>
      <c r="M625" s="6" t="s">
        <v>1286</v>
      </c>
      <c r="N625" s="6" t="s">
        <v>635</v>
      </c>
      <c r="O625" s="6" t="s">
        <v>270</v>
      </c>
      <c r="P625"/>
      <c r="Q625"/>
      <c r="R625"/>
      <c r="S625"/>
      <c r="T625"/>
      <c r="U625"/>
      <c r="V625"/>
      <c r="W625"/>
      <c r="X625"/>
      <c r="Y625"/>
      <c r="Z625"/>
      <c r="AA625"/>
    </row>
    <row r="626" spans="1:27" x14ac:dyDescent="0.25">
      <c r="A626" s="3">
        <v>623</v>
      </c>
      <c r="B626" s="5" t="s">
        <v>1352</v>
      </c>
      <c r="C626" s="5">
        <v>23</v>
      </c>
      <c r="D626" s="5">
        <v>16.428571428571427</v>
      </c>
      <c r="E626" s="5">
        <v>10.68</v>
      </c>
      <c r="F626" s="5">
        <v>40</v>
      </c>
      <c r="G626" s="5">
        <v>24.24</v>
      </c>
      <c r="H626" s="5">
        <v>23.234323432343238</v>
      </c>
      <c r="I626" s="23">
        <v>79.662894860914662</v>
      </c>
      <c r="J626" s="5">
        <v>5</v>
      </c>
      <c r="K626" s="5" t="s">
        <v>2696</v>
      </c>
      <c r="L626" s="5">
        <v>11</v>
      </c>
      <c r="M626" s="6" t="s">
        <v>1353</v>
      </c>
      <c r="N626" s="6" t="s">
        <v>640</v>
      </c>
      <c r="O626" s="11" t="s">
        <v>288</v>
      </c>
      <c r="P626"/>
      <c r="Q626"/>
      <c r="R626"/>
      <c r="S626"/>
      <c r="T626"/>
      <c r="U626"/>
      <c r="V626"/>
      <c r="W626"/>
      <c r="X626"/>
      <c r="Y626"/>
      <c r="Z626"/>
      <c r="AA626"/>
    </row>
    <row r="627" spans="1:27" x14ac:dyDescent="0.25">
      <c r="A627" s="3">
        <v>624</v>
      </c>
      <c r="B627" s="5" t="s">
        <v>1307</v>
      </c>
      <c r="C627" s="5">
        <v>23</v>
      </c>
      <c r="D627" s="5">
        <v>16.428571428571427</v>
      </c>
      <c r="E627" s="5">
        <v>10.77</v>
      </c>
      <c r="F627" s="5">
        <v>39.665738161559887</v>
      </c>
      <c r="G627" s="5">
        <v>24.35</v>
      </c>
      <c r="H627" s="5">
        <v>23.129363449691994</v>
      </c>
      <c r="I627" s="23">
        <v>79.223673039823311</v>
      </c>
      <c r="J627" s="5">
        <v>6</v>
      </c>
      <c r="K627" s="5" t="s">
        <v>2696</v>
      </c>
      <c r="L627" s="5">
        <v>11</v>
      </c>
      <c r="M627" s="6" t="s">
        <v>1308</v>
      </c>
      <c r="N627" s="6" t="s">
        <v>640</v>
      </c>
      <c r="O627" s="6" t="s">
        <v>270</v>
      </c>
      <c r="P627"/>
      <c r="Q627"/>
      <c r="R627"/>
      <c r="S627"/>
      <c r="T627"/>
      <c r="U627"/>
      <c r="V627"/>
      <c r="W627"/>
      <c r="X627"/>
      <c r="Y627"/>
      <c r="Z627"/>
      <c r="AA627"/>
    </row>
    <row r="628" spans="1:27" x14ac:dyDescent="0.25">
      <c r="A628" s="3">
        <v>625</v>
      </c>
      <c r="B628" s="5" t="s">
        <v>1386</v>
      </c>
      <c r="C628" s="5">
        <v>14</v>
      </c>
      <c r="D628" s="5">
        <v>10</v>
      </c>
      <c r="E628" s="5">
        <v>10.8</v>
      </c>
      <c r="F628" s="5">
        <v>39.55555555555555</v>
      </c>
      <c r="G628" s="5">
        <v>19.47</v>
      </c>
      <c r="H628" s="5">
        <v>28.926553672316388</v>
      </c>
      <c r="I628" s="23">
        <v>78.482109227871945</v>
      </c>
      <c r="J628" s="5">
        <v>7</v>
      </c>
      <c r="K628" s="5" t="s">
        <v>2693</v>
      </c>
      <c r="L628" s="5">
        <v>11</v>
      </c>
      <c r="M628" s="6" t="s">
        <v>1387</v>
      </c>
      <c r="N628" s="6" t="s">
        <v>629</v>
      </c>
      <c r="O628" s="11" t="s">
        <v>288</v>
      </c>
      <c r="P628"/>
      <c r="Q628"/>
      <c r="R628"/>
      <c r="S628"/>
      <c r="T628"/>
      <c r="U628"/>
      <c r="V628"/>
      <c r="W628"/>
      <c r="X628"/>
      <c r="Y628"/>
      <c r="Z628"/>
      <c r="AA628"/>
    </row>
    <row r="629" spans="1:27" x14ac:dyDescent="0.25">
      <c r="A629" s="3">
        <v>626</v>
      </c>
      <c r="B629" s="5" t="s">
        <v>1257</v>
      </c>
      <c r="C629" s="5">
        <v>22</v>
      </c>
      <c r="D629" s="5">
        <v>15.714285714285714</v>
      </c>
      <c r="E629" s="5">
        <v>10.77</v>
      </c>
      <c r="F629" s="5">
        <v>39.665738161559887</v>
      </c>
      <c r="G629" s="5">
        <v>25.31</v>
      </c>
      <c r="H629" s="5">
        <v>22.252074278941134</v>
      </c>
      <c r="I629" s="23">
        <v>77.632098154786732</v>
      </c>
      <c r="J629" s="5">
        <v>8</v>
      </c>
      <c r="K629" s="5" t="s">
        <v>2693</v>
      </c>
      <c r="L629" s="5">
        <v>11</v>
      </c>
      <c r="M629" s="6" t="s">
        <v>1258</v>
      </c>
      <c r="N629" s="6" t="s">
        <v>20</v>
      </c>
      <c r="O629" s="6" t="s">
        <v>270</v>
      </c>
      <c r="P629"/>
      <c r="Q629"/>
      <c r="R629"/>
      <c r="S629"/>
      <c r="T629"/>
      <c r="U629"/>
      <c r="V629"/>
      <c r="W629"/>
      <c r="X629"/>
      <c r="Y629"/>
      <c r="Z629"/>
      <c r="AA629"/>
    </row>
    <row r="630" spans="1:27" x14ac:dyDescent="0.25">
      <c r="A630" s="3">
        <v>627</v>
      </c>
      <c r="B630" s="5" t="s">
        <v>1297</v>
      </c>
      <c r="C630" s="5">
        <v>22</v>
      </c>
      <c r="D630" s="5">
        <v>15.714285714285714</v>
      </c>
      <c r="E630" s="5">
        <v>10.86</v>
      </c>
      <c r="F630" s="5">
        <v>39.33701657458564</v>
      </c>
      <c r="G630" s="5">
        <v>25.03</v>
      </c>
      <c r="H630" s="5">
        <v>22.500998801438275</v>
      </c>
      <c r="I630" s="23">
        <v>77.552301090309626</v>
      </c>
      <c r="J630" s="5">
        <v>9</v>
      </c>
      <c r="K630" s="5" t="s">
        <v>2693</v>
      </c>
      <c r="L630" s="5">
        <v>11</v>
      </c>
      <c r="M630" s="6" t="s">
        <v>1298</v>
      </c>
      <c r="N630" s="6" t="s">
        <v>99</v>
      </c>
      <c r="O630" s="6" t="s">
        <v>270</v>
      </c>
      <c r="P630"/>
      <c r="Q630"/>
      <c r="R630"/>
      <c r="S630"/>
      <c r="T630"/>
      <c r="U630"/>
      <c r="V630"/>
      <c r="W630"/>
      <c r="X630"/>
      <c r="Y630"/>
      <c r="Z630"/>
      <c r="AA630"/>
    </row>
    <row r="631" spans="1:27" x14ac:dyDescent="0.25">
      <c r="A631" s="3">
        <v>628</v>
      </c>
      <c r="B631" s="5" t="s">
        <v>1331</v>
      </c>
      <c r="C631" s="5">
        <v>22</v>
      </c>
      <c r="D631" s="5">
        <v>15.714285714285714</v>
      </c>
      <c r="E631" s="5">
        <v>11</v>
      </c>
      <c r="F631" s="5">
        <v>38.836363636363636</v>
      </c>
      <c r="G631" s="5">
        <v>24.88</v>
      </c>
      <c r="H631" s="5">
        <v>22.636655948553056</v>
      </c>
      <c r="I631" s="23">
        <v>77.187305299202407</v>
      </c>
      <c r="J631" s="5">
        <v>10</v>
      </c>
      <c r="K631" s="5" t="s">
        <v>2696</v>
      </c>
      <c r="L631" s="5">
        <v>11</v>
      </c>
      <c r="M631" s="6" t="s">
        <v>1332</v>
      </c>
      <c r="N631" s="6" t="s">
        <v>640</v>
      </c>
      <c r="O631" s="6" t="s">
        <v>270</v>
      </c>
      <c r="P631"/>
      <c r="Q631"/>
      <c r="R631"/>
      <c r="S631"/>
      <c r="T631"/>
      <c r="U631"/>
      <c r="V631"/>
      <c r="W631"/>
      <c r="X631"/>
      <c r="Y631"/>
      <c r="Z631"/>
      <c r="AA631"/>
    </row>
    <row r="632" spans="1:27" x14ac:dyDescent="0.25">
      <c r="A632" s="3">
        <v>629</v>
      </c>
      <c r="B632" s="5" t="s">
        <v>1315</v>
      </c>
      <c r="C632" s="5">
        <v>19</v>
      </c>
      <c r="D632" s="5">
        <v>13.571428571428571</v>
      </c>
      <c r="E632" s="5">
        <v>11</v>
      </c>
      <c r="F632" s="5">
        <v>38.836363636363636</v>
      </c>
      <c r="G632" s="5">
        <v>23.8</v>
      </c>
      <c r="H632" s="5">
        <v>23.663865546218489</v>
      </c>
      <c r="I632" s="23">
        <v>76.071657754010687</v>
      </c>
      <c r="J632" s="5">
        <v>11</v>
      </c>
      <c r="K632" s="5" t="s">
        <v>2693</v>
      </c>
      <c r="L632" s="5">
        <v>11</v>
      </c>
      <c r="M632" s="6" t="s">
        <v>1316</v>
      </c>
      <c r="N632" s="6" t="s">
        <v>104</v>
      </c>
      <c r="O632" s="6" t="s">
        <v>270</v>
      </c>
      <c r="P632"/>
      <c r="Q632"/>
      <c r="R632"/>
      <c r="S632"/>
      <c r="T632"/>
      <c r="U632"/>
      <c r="V632"/>
      <c r="W632"/>
      <c r="X632"/>
      <c r="Y632"/>
      <c r="Z632"/>
      <c r="AA632"/>
    </row>
    <row r="633" spans="1:27" x14ac:dyDescent="0.25">
      <c r="A633" s="3">
        <v>630</v>
      </c>
      <c r="B633" s="5" t="s">
        <v>1419</v>
      </c>
      <c r="C633" s="5">
        <v>14</v>
      </c>
      <c r="D633" s="5">
        <v>10</v>
      </c>
      <c r="E633" s="5">
        <v>11.39</v>
      </c>
      <c r="F633" s="5">
        <v>37.506584723441613</v>
      </c>
      <c r="G633" s="5">
        <v>20.350000000000001</v>
      </c>
      <c r="H633" s="5">
        <v>27.675675675675677</v>
      </c>
      <c r="I633" s="23">
        <v>75.182260399117297</v>
      </c>
      <c r="J633" s="5">
        <v>12</v>
      </c>
      <c r="K633" s="5" t="s">
        <v>2693</v>
      </c>
      <c r="L633" s="5">
        <v>11</v>
      </c>
      <c r="M633" s="6" t="s">
        <v>1420</v>
      </c>
      <c r="N633" s="6" t="s">
        <v>641</v>
      </c>
      <c r="O633" s="6" t="s">
        <v>270</v>
      </c>
      <c r="P633"/>
      <c r="Q633"/>
      <c r="R633"/>
      <c r="S633"/>
      <c r="T633"/>
      <c r="U633"/>
      <c r="V633"/>
      <c r="W633"/>
      <c r="X633"/>
      <c r="Y633"/>
      <c r="Z633"/>
      <c r="AA633"/>
    </row>
    <row r="634" spans="1:27" x14ac:dyDescent="0.25">
      <c r="A634" s="3">
        <v>631</v>
      </c>
      <c r="B634" s="5" t="s">
        <v>1402</v>
      </c>
      <c r="C634" s="5">
        <v>24</v>
      </c>
      <c r="D634" s="5">
        <v>17.142857142857142</v>
      </c>
      <c r="E634" s="5">
        <v>14.38</v>
      </c>
      <c r="F634" s="5">
        <v>29.707927677329621</v>
      </c>
      <c r="G634" s="5">
        <v>20.36</v>
      </c>
      <c r="H634" s="5">
        <v>27.662082514734777</v>
      </c>
      <c r="I634" s="23">
        <v>74.512867334921538</v>
      </c>
      <c r="J634" s="5">
        <v>13</v>
      </c>
      <c r="K634" s="5" t="s">
        <v>2693</v>
      </c>
      <c r="L634" s="5">
        <v>11</v>
      </c>
      <c r="M634" s="6" t="s">
        <v>1403</v>
      </c>
      <c r="N634" s="6" t="s">
        <v>50</v>
      </c>
      <c r="O634" s="11" t="s">
        <v>288</v>
      </c>
      <c r="P634"/>
      <c r="Q634"/>
      <c r="R634"/>
      <c r="S634"/>
      <c r="T634"/>
      <c r="U634"/>
      <c r="V634"/>
      <c r="W634"/>
      <c r="X634"/>
      <c r="Y634"/>
      <c r="Z634"/>
      <c r="AA634"/>
    </row>
    <row r="635" spans="1:27" x14ac:dyDescent="0.25">
      <c r="A635" s="3">
        <v>632</v>
      </c>
      <c r="B635" s="5" t="s">
        <v>1269</v>
      </c>
      <c r="C635" s="5">
        <v>23</v>
      </c>
      <c r="D635" s="5">
        <v>16.428571428571427</v>
      </c>
      <c r="E635" s="5">
        <v>11.95</v>
      </c>
      <c r="F635" s="5">
        <v>35.7489539748954</v>
      </c>
      <c r="G635" s="5">
        <v>25.25</v>
      </c>
      <c r="H635" s="5">
        <v>22.304950495049507</v>
      </c>
      <c r="I635" s="23">
        <v>74.482475898516341</v>
      </c>
      <c r="J635" s="5">
        <v>14</v>
      </c>
      <c r="K635" s="5" t="s">
        <v>2707</v>
      </c>
      <c r="L635" s="5">
        <v>11</v>
      </c>
      <c r="M635" s="6" t="s">
        <v>1270</v>
      </c>
      <c r="N635" s="6" t="s">
        <v>150</v>
      </c>
      <c r="O635" s="11" t="s">
        <v>288</v>
      </c>
      <c r="P635"/>
      <c r="Q635"/>
      <c r="R635"/>
      <c r="S635"/>
      <c r="T635"/>
      <c r="U635"/>
      <c r="V635"/>
      <c r="W635"/>
      <c r="X635"/>
      <c r="Y635"/>
      <c r="Z635"/>
      <c r="AA635"/>
    </row>
    <row r="636" spans="1:27" x14ac:dyDescent="0.25">
      <c r="A636" s="3">
        <v>633</v>
      </c>
      <c r="B636" s="5" t="s">
        <v>1224</v>
      </c>
      <c r="C636" s="5">
        <v>22</v>
      </c>
      <c r="D636" s="5">
        <v>15.714285714285714</v>
      </c>
      <c r="E636" s="5">
        <v>11.19</v>
      </c>
      <c r="F636" s="5">
        <v>38.176943699731908</v>
      </c>
      <c r="G636" s="5">
        <v>27.55</v>
      </c>
      <c r="H636" s="5">
        <v>20.442831215970962</v>
      </c>
      <c r="I636" s="23">
        <v>74.334060629988585</v>
      </c>
      <c r="J636" s="5">
        <v>15</v>
      </c>
      <c r="K636" s="5" t="s">
        <v>2696</v>
      </c>
      <c r="L636" s="5">
        <v>11</v>
      </c>
      <c r="M636" s="6" t="s">
        <v>1225</v>
      </c>
      <c r="N636" s="6" t="s">
        <v>99</v>
      </c>
      <c r="O636" s="11" t="s">
        <v>288</v>
      </c>
      <c r="P636"/>
      <c r="Q636"/>
      <c r="R636"/>
      <c r="S636"/>
      <c r="T636"/>
      <c r="U636"/>
      <c r="V636"/>
      <c r="W636"/>
      <c r="X636"/>
      <c r="Y636"/>
      <c r="Z636"/>
      <c r="AA636"/>
    </row>
    <row r="637" spans="1:27" x14ac:dyDescent="0.25">
      <c r="A637" s="3">
        <v>634</v>
      </c>
      <c r="B637" s="5" t="s">
        <v>1374</v>
      </c>
      <c r="C637" s="5">
        <v>23</v>
      </c>
      <c r="D637" s="5">
        <v>16.428571428571427</v>
      </c>
      <c r="E637" s="5">
        <v>11.51</v>
      </c>
      <c r="F637" s="5">
        <v>37.115551694178976</v>
      </c>
      <c r="G637" s="5">
        <v>27.22</v>
      </c>
      <c r="H637" s="5">
        <v>20.690668626010289</v>
      </c>
      <c r="I637" s="23">
        <v>74.234791748760699</v>
      </c>
      <c r="J637" s="5">
        <v>16</v>
      </c>
      <c r="K637" s="5" t="s">
        <v>2707</v>
      </c>
      <c r="L637" s="5">
        <v>11</v>
      </c>
      <c r="M637" s="6" t="s">
        <v>1375</v>
      </c>
      <c r="N637" s="6" t="s">
        <v>150</v>
      </c>
      <c r="O637" s="6" t="s">
        <v>270</v>
      </c>
      <c r="P637"/>
      <c r="Q637"/>
      <c r="R637"/>
      <c r="S637"/>
      <c r="T637"/>
      <c r="U637"/>
      <c r="V637"/>
      <c r="W637"/>
      <c r="X637"/>
      <c r="Y637"/>
      <c r="Z637"/>
      <c r="AA637"/>
    </row>
    <row r="638" spans="1:27" x14ac:dyDescent="0.25">
      <c r="A638" s="3">
        <v>635</v>
      </c>
      <c r="B638" s="5" t="s">
        <v>1360</v>
      </c>
      <c r="C638" s="5">
        <v>24</v>
      </c>
      <c r="D638" s="5">
        <v>17.142857142857142</v>
      </c>
      <c r="E638" s="5">
        <v>11.08</v>
      </c>
      <c r="F638" s="5">
        <v>38.555956678700362</v>
      </c>
      <c r="G638" s="5">
        <v>31.25</v>
      </c>
      <c r="H638" s="5">
        <v>18.022400000000001</v>
      </c>
      <c r="I638" s="23">
        <v>73.721213821557512</v>
      </c>
      <c r="J638" s="5">
        <v>17</v>
      </c>
      <c r="K638" s="5" t="s">
        <v>2707</v>
      </c>
      <c r="L638" s="5">
        <v>11</v>
      </c>
      <c r="M638" s="6" t="s">
        <v>1361</v>
      </c>
      <c r="N638" s="6" t="s">
        <v>640</v>
      </c>
      <c r="O638" s="6" t="s">
        <v>270</v>
      </c>
      <c r="P638"/>
      <c r="Q638"/>
      <c r="R638"/>
      <c r="S638"/>
      <c r="T638"/>
      <c r="U638"/>
      <c r="V638"/>
      <c r="W638"/>
      <c r="X638"/>
      <c r="Y638"/>
      <c r="Z638"/>
      <c r="AA638"/>
    </row>
    <row r="639" spans="1:27" x14ac:dyDescent="0.25">
      <c r="A639" s="3">
        <v>636</v>
      </c>
      <c r="B639" s="5" t="s">
        <v>1421</v>
      </c>
      <c r="C639" s="5">
        <v>27</v>
      </c>
      <c r="D639" s="5">
        <v>19.285714285714285</v>
      </c>
      <c r="E639" s="5">
        <v>11.77</v>
      </c>
      <c r="F639" s="5">
        <v>36.295666949872555</v>
      </c>
      <c r="G639" s="5">
        <v>31.62</v>
      </c>
      <c r="H639" s="5">
        <v>17.811511701454776</v>
      </c>
      <c r="I639" s="23">
        <v>73.392892937041609</v>
      </c>
      <c r="J639" s="5">
        <v>18</v>
      </c>
      <c r="K639" s="5" t="s">
        <v>2693</v>
      </c>
      <c r="L639" s="5">
        <v>11</v>
      </c>
      <c r="M639" s="6" t="s">
        <v>1422</v>
      </c>
      <c r="N639" s="6" t="s">
        <v>264</v>
      </c>
      <c r="O639" s="6" t="s">
        <v>270</v>
      </c>
      <c r="P639"/>
      <c r="Q639"/>
      <c r="R639"/>
      <c r="S639"/>
      <c r="T639"/>
      <c r="U639"/>
      <c r="V639"/>
      <c r="W639"/>
      <c r="X639"/>
      <c r="Y639"/>
      <c r="Z639"/>
      <c r="AA639"/>
    </row>
    <row r="640" spans="1:27" x14ac:dyDescent="0.25">
      <c r="A640" s="3">
        <v>637</v>
      </c>
      <c r="B640" s="5" t="s">
        <v>1423</v>
      </c>
      <c r="C640" s="5">
        <v>25</v>
      </c>
      <c r="D640" s="5">
        <v>17.857142857142858</v>
      </c>
      <c r="E640" s="5">
        <v>11.25</v>
      </c>
      <c r="F640" s="5">
        <v>37.973333333333329</v>
      </c>
      <c r="G640" s="5">
        <v>32.6</v>
      </c>
      <c r="H640" s="5">
        <v>17.276073619631902</v>
      </c>
      <c r="I640" s="23">
        <v>73.106549810108092</v>
      </c>
      <c r="J640" s="5">
        <v>19</v>
      </c>
      <c r="K640" s="5" t="s">
        <v>2696</v>
      </c>
      <c r="L640" s="5">
        <v>11</v>
      </c>
      <c r="M640" s="6" t="s">
        <v>1424</v>
      </c>
      <c r="N640" s="6" t="s">
        <v>264</v>
      </c>
      <c r="O640" s="6" t="s">
        <v>270</v>
      </c>
      <c r="P640"/>
      <c r="Q640"/>
      <c r="R640"/>
      <c r="S640"/>
      <c r="T640"/>
      <c r="U640"/>
      <c r="V640"/>
      <c r="W640"/>
      <c r="X640"/>
      <c r="Y640"/>
      <c r="Z640"/>
      <c r="AA640"/>
    </row>
    <row r="641" spans="1:27" x14ac:dyDescent="0.25">
      <c r="A641" s="3">
        <v>638</v>
      </c>
      <c r="B641" s="5" t="s">
        <v>1295</v>
      </c>
      <c r="C641" s="5">
        <v>21</v>
      </c>
      <c r="D641" s="5">
        <v>15</v>
      </c>
      <c r="E641" s="5">
        <v>11.3</v>
      </c>
      <c r="F641" s="5">
        <v>37.805309734513273</v>
      </c>
      <c r="G641" s="5">
        <v>28.33</v>
      </c>
      <c r="H641" s="5">
        <v>19.879985880691848</v>
      </c>
      <c r="I641" s="23">
        <v>72.685295615205121</v>
      </c>
      <c r="J641" s="5">
        <v>20</v>
      </c>
      <c r="K641" s="5" t="s">
        <v>2693</v>
      </c>
      <c r="L641" s="5">
        <v>11</v>
      </c>
      <c r="M641" s="6" t="s">
        <v>1296</v>
      </c>
      <c r="N641" s="6" t="s">
        <v>91</v>
      </c>
      <c r="O641" s="6" t="s">
        <v>270</v>
      </c>
      <c r="P641"/>
      <c r="Q641"/>
      <c r="R641"/>
      <c r="S641"/>
      <c r="T641"/>
      <c r="U641"/>
      <c r="V641"/>
      <c r="W641"/>
      <c r="X641"/>
      <c r="Y641"/>
      <c r="Z641"/>
      <c r="AA641"/>
    </row>
    <row r="642" spans="1:27" x14ac:dyDescent="0.25">
      <c r="A642" s="3">
        <v>639</v>
      </c>
      <c r="B642" s="5" t="s">
        <v>1293</v>
      </c>
      <c r="C642" s="5">
        <v>20</v>
      </c>
      <c r="D642" s="5">
        <v>14.285714285714286</v>
      </c>
      <c r="E642" s="5">
        <v>10.89</v>
      </c>
      <c r="F642" s="5">
        <v>39.228650137741042</v>
      </c>
      <c r="G642" s="5">
        <v>29.44</v>
      </c>
      <c r="H642" s="5">
        <v>19.130434782608695</v>
      </c>
      <c r="I642" s="23">
        <v>72.644799206064022</v>
      </c>
      <c r="J642" s="5">
        <v>21</v>
      </c>
      <c r="K642" s="5" t="s">
        <v>2693</v>
      </c>
      <c r="L642" s="5">
        <v>11</v>
      </c>
      <c r="M642" s="6" t="s">
        <v>1294</v>
      </c>
      <c r="N642" s="6" t="s">
        <v>634</v>
      </c>
      <c r="O642" s="6" t="s">
        <v>270</v>
      </c>
      <c r="P642"/>
      <c r="Q642"/>
      <c r="R642"/>
      <c r="S642"/>
      <c r="T642"/>
      <c r="U642"/>
      <c r="V642"/>
      <c r="W642"/>
      <c r="X642"/>
      <c r="Y642"/>
      <c r="Z642"/>
      <c r="AA642"/>
    </row>
    <row r="643" spans="1:27" x14ac:dyDescent="0.25">
      <c r="A643" s="3">
        <v>640</v>
      </c>
      <c r="B643" s="5" t="s">
        <v>1350</v>
      </c>
      <c r="C643" s="5">
        <v>22</v>
      </c>
      <c r="D643" s="5">
        <v>15.714285714285714</v>
      </c>
      <c r="E643" s="5">
        <v>11.06</v>
      </c>
      <c r="F643" s="5">
        <v>38.625678119349004</v>
      </c>
      <c r="G643" s="5">
        <v>31.75</v>
      </c>
      <c r="H643" s="5">
        <v>17.738582677165354</v>
      </c>
      <c r="I643" s="23">
        <v>72.078546510800066</v>
      </c>
      <c r="J643" s="5">
        <v>22</v>
      </c>
      <c r="K643" s="5" t="s">
        <v>2707</v>
      </c>
      <c r="L643" s="5">
        <v>11</v>
      </c>
      <c r="M643" s="6" t="s">
        <v>1351</v>
      </c>
      <c r="N643" s="6" t="s">
        <v>640</v>
      </c>
      <c r="O643" s="6" t="s">
        <v>270</v>
      </c>
      <c r="P643"/>
      <c r="Q643"/>
      <c r="R643"/>
      <c r="S643"/>
      <c r="T643"/>
      <c r="U643"/>
      <c r="V643"/>
      <c r="W643"/>
      <c r="X643"/>
      <c r="Y643"/>
      <c r="Z643"/>
      <c r="AA643"/>
    </row>
    <row r="644" spans="1:27" x14ac:dyDescent="0.25">
      <c r="A644" s="3">
        <v>641</v>
      </c>
      <c r="B644" s="5" t="s">
        <v>1396</v>
      </c>
      <c r="C644" s="5">
        <v>15</v>
      </c>
      <c r="D644" s="5">
        <v>10.714285714285714</v>
      </c>
      <c r="E644" s="5">
        <v>12.1</v>
      </c>
      <c r="F644" s="5">
        <v>35.305785123966942</v>
      </c>
      <c r="G644" s="5">
        <v>22.53</v>
      </c>
      <c r="H644" s="5">
        <v>24.997780736795384</v>
      </c>
      <c r="I644" s="23">
        <v>71.017851575048041</v>
      </c>
      <c r="J644" s="5">
        <v>23</v>
      </c>
      <c r="K644" s="5" t="s">
        <v>2696</v>
      </c>
      <c r="L644" s="5">
        <v>11</v>
      </c>
      <c r="M644" s="6" t="s">
        <v>1397</v>
      </c>
      <c r="N644" s="6" t="s">
        <v>635</v>
      </c>
      <c r="O644" s="6" t="s">
        <v>270</v>
      </c>
      <c r="P644"/>
      <c r="Q644"/>
      <c r="R644"/>
      <c r="S644"/>
      <c r="T644"/>
      <c r="U644"/>
      <c r="V644"/>
      <c r="W644"/>
      <c r="X644"/>
      <c r="Y644"/>
      <c r="Z644"/>
      <c r="AA644"/>
    </row>
    <row r="645" spans="1:27" x14ac:dyDescent="0.25">
      <c r="A645" s="3">
        <v>642</v>
      </c>
      <c r="B645" s="5" t="s">
        <v>1348</v>
      </c>
      <c r="C645" s="5">
        <v>21</v>
      </c>
      <c r="D645" s="5">
        <v>15</v>
      </c>
      <c r="E645" s="5">
        <v>10.97</v>
      </c>
      <c r="F645" s="5">
        <v>38.942570647219689</v>
      </c>
      <c r="G645" s="5">
        <v>33.46</v>
      </c>
      <c r="H645" s="5">
        <v>16.832038254632398</v>
      </c>
      <c r="I645" s="23">
        <v>70.774608901852091</v>
      </c>
      <c r="J645" s="5">
        <v>24</v>
      </c>
      <c r="K645" s="5" t="s">
        <v>2696</v>
      </c>
      <c r="L645" s="5">
        <v>11</v>
      </c>
      <c r="M645" s="6" t="s">
        <v>1349</v>
      </c>
      <c r="N645" s="6" t="s">
        <v>91</v>
      </c>
      <c r="O645" s="6" t="s">
        <v>270</v>
      </c>
      <c r="P645"/>
      <c r="Q645"/>
      <c r="R645"/>
      <c r="S645"/>
      <c r="T645"/>
      <c r="U645"/>
      <c r="V645"/>
      <c r="W645"/>
      <c r="X645"/>
      <c r="Y645"/>
      <c r="Z645"/>
      <c r="AA645"/>
    </row>
    <row r="646" spans="1:27" x14ac:dyDescent="0.25">
      <c r="A646" s="3">
        <v>643</v>
      </c>
      <c r="B646" s="5" t="s">
        <v>1370</v>
      </c>
      <c r="C646" s="5">
        <v>19</v>
      </c>
      <c r="D646" s="5">
        <v>13.571428571428571</v>
      </c>
      <c r="E646" s="5">
        <v>12</v>
      </c>
      <c r="F646" s="5">
        <v>35.6</v>
      </c>
      <c r="G646" s="5">
        <v>26.18</v>
      </c>
      <c r="H646" s="5">
        <v>21.512605042016808</v>
      </c>
      <c r="I646" s="23">
        <v>70.684033613445379</v>
      </c>
      <c r="J646" s="5">
        <v>25</v>
      </c>
      <c r="K646" s="5" t="s">
        <v>2696</v>
      </c>
      <c r="L646" s="5">
        <v>11</v>
      </c>
      <c r="M646" s="6" t="s">
        <v>1371</v>
      </c>
      <c r="N646" s="6" t="s">
        <v>104</v>
      </c>
      <c r="O646" s="6" t="s">
        <v>270</v>
      </c>
      <c r="P646"/>
      <c r="Q646"/>
      <c r="R646"/>
      <c r="S646"/>
      <c r="T646"/>
      <c r="U646"/>
      <c r="V646"/>
      <c r="W646"/>
      <c r="X646"/>
      <c r="Y646"/>
      <c r="Z646"/>
      <c r="AA646"/>
    </row>
    <row r="647" spans="1:27" x14ac:dyDescent="0.25">
      <c r="A647" s="3">
        <v>644</v>
      </c>
      <c r="B647" s="5" t="s">
        <v>1342</v>
      </c>
      <c r="C647" s="5">
        <v>23</v>
      </c>
      <c r="D647" s="5">
        <v>16.428571428571427</v>
      </c>
      <c r="E647" s="5">
        <v>11.43</v>
      </c>
      <c r="F647" s="5">
        <v>37.375328083989501</v>
      </c>
      <c r="G647" s="5">
        <v>33.47</v>
      </c>
      <c r="H647" s="5">
        <v>16.827009262025697</v>
      </c>
      <c r="I647" s="23">
        <v>70.630908774586629</v>
      </c>
      <c r="J647" s="5">
        <v>26</v>
      </c>
      <c r="K647" s="5" t="s">
        <v>2707</v>
      </c>
      <c r="L647" s="5">
        <v>11</v>
      </c>
      <c r="M647" s="6" t="s">
        <v>1343</v>
      </c>
      <c r="N647" s="6" t="s">
        <v>640</v>
      </c>
      <c r="O647" s="6" t="s">
        <v>270</v>
      </c>
      <c r="P647"/>
      <c r="Q647"/>
      <c r="R647"/>
      <c r="S647"/>
      <c r="T647"/>
      <c r="U647"/>
      <c r="V647"/>
      <c r="W647"/>
      <c r="X647"/>
      <c r="Y647"/>
      <c r="Z647"/>
      <c r="AA647"/>
    </row>
    <row r="648" spans="1:27" x14ac:dyDescent="0.25">
      <c r="A648" s="3">
        <v>645</v>
      </c>
      <c r="B648" s="5" t="s">
        <v>1273</v>
      </c>
      <c r="C648" s="5">
        <v>14.5</v>
      </c>
      <c r="D648" s="5">
        <v>10.357142857142858</v>
      </c>
      <c r="E648" s="5">
        <v>11.16</v>
      </c>
      <c r="F648" s="5">
        <v>38.27956989247312</v>
      </c>
      <c r="G648" s="5">
        <v>25.69</v>
      </c>
      <c r="H648" s="5">
        <v>21.922927209030753</v>
      </c>
      <c r="I648" s="23">
        <v>70.559639958646727</v>
      </c>
      <c r="J648" s="5">
        <v>27</v>
      </c>
      <c r="K648" s="5" t="s">
        <v>2696</v>
      </c>
      <c r="L648" s="5">
        <v>11</v>
      </c>
      <c r="M648" s="6" t="s">
        <v>1274</v>
      </c>
      <c r="N648" s="6" t="s">
        <v>635</v>
      </c>
      <c r="O648" s="6" t="s">
        <v>270</v>
      </c>
      <c r="P648"/>
      <c r="Q648"/>
      <c r="R648"/>
      <c r="S648"/>
      <c r="T648"/>
      <c r="U648"/>
      <c r="V648"/>
      <c r="W648"/>
      <c r="X648"/>
      <c r="Y648"/>
      <c r="Z648"/>
      <c r="AA648"/>
    </row>
    <row r="649" spans="1:27" x14ac:dyDescent="0.25">
      <c r="A649" s="3">
        <v>646</v>
      </c>
      <c r="B649" s="5" t="s">
        <v>1311</v>
      </c>
      <c r="C649" s="5">
        <v>19.5</v>
      </c>
      <c r="D649" s="5">
        <v>13.928571428571429</v>
      </c>
      <c r="E649" s="5">
        <v>11.86</v>
      </c>
      <c r="F649" s="5">
        <v>36.020236087689717</v>
      </c>
      <c r="G649" s="5">
        <v>27.62</v>
      </c>
      <c r="H649" s="5">
        <v>20.391020999275888</v>
      </c>
      <c r="I649" s="23">
        <v>70.339828515537036</v>
      </c>
      <c r="J649" s="5">
        <v>28</v>
      </c>
      <c r="K649" s="5" t="s">
        <v>2707</v>
      </c>
      <c r="L649" s="5">
        <v>11</v>
      </c>
      <c r="M649" s="6" t="s">
        <v>1312</v>
      </c>
      <c r="N649" s="6" t="s">
        <v>640</v>
      </c>
      <c r="O649" s="6" t="s">
        <v>270</v>
      </c>
      <c r="P649"/>
      <c r="Q649"/>
      <c r="R649"/>
      <c r="S649"/>
      <c r="T649"/>
      <c r="U649"/>
      <c r="V649"/>
      <c r="W649"/>
      <c r="X649"/>
      <c r="Y649"/>
      <c r="Z649"/>
      <c r="AA649"/>
    </row>
    <row r="650" spans="1:27" s="10" customFormat="1" x14ac:dyDescent="0.25">
      <c r="A650" s="3">
        <v>647</v>
      </c>
      <c r="B650" s="5" t="s">
        <v>1354</v>
      </c>
      <c r="C650" s="5">
        <v>9</v>
      </c>
      <c r="D650" s="5">
        <v>6.4285714285714288</v>
      </c>
      <c r="E650" s="5">
        <v>12.37</v>
      </c>
      <c r="F650" s="5">
        <v>34.535165723524656</v>
      </c>
      <c r="G650" s="5">
        <v>19.399999999999999</v>
      </c>
      <c r="H650" s="5">
        <v>29.03092783505155</v>
      </c>
      <c r="I650" s="23">
        <v>69.994664987147644</v>
      </c>
      <c r="J650" s="5">
        <v>29</v>
      </c>
      <c r="K650" s="5" t="s">
        <v>2693</v>
      </c>
      <c r="L650" s="5">
        <v>11</v>
      </c>
      <c r="M650" s="6" t="s">
        <v>1355</v>
      </c>
      <c r="N650" s="6" t="s">
        <v>164</v>
      </c>
      <c r="O650" s="6" t="s">
        <v>270</v>
      </c>
    </row>
    <row r="651" spans="1:27" s="10" customFormat="1" x14ac:dyDescent="0.25">
      <c r="A651" s="3">
        <v>648</v>
      </c>
      <c r="B651" s="5" t="s">
        <v>1398</v>
      </c>
      <c r="C651" s="5">
        <v>17</v>
      </c>
      <c r="D651" s="5">
        <v>12.142857142857142</v>
      </c>
      <c r="E651" s="5">
        <v>11.35</v>
      </c>
      <c r="F651" s="5">
        <v>37.63876651982379</v>
      </c>
      <c r="G651" s="5">
        <v>28.05</v>
      </c>
      <c r="H651" s="5">
        <v>20.078431372549019</v>
      </c>
      <c r="I651" s="23">
        <v>69.860055035229948</v>
      </c>
      <c r="J651" s="5">
        <v>30</v>
      </c>
      <c r="K651" s="5" t="s">
        <v>2696</v>
      </c>
      <c r="L651" s="5">
        <v>11</v>
      </c>
      <c r="M651" s="6" t="s">
        <v>1399</v>
      </c>
      <c r="N651" s="6" t="s">
        <v>104</v>
      </c>
      <c r="O651" s="6" t="s">
        <v>270</v>
      </c>
    </row>
    <row r="652" spans="1:27" s="10" customFormat="1" x14ac:dyDescent="0.25">
      <c r="A652" s="3">
        <v>649</v>
      </c>
      <c r="B652" s="5" t="s">
        <v>1265</v>
      </c>
      <c r="C652" s="5">
        <v>13</v>
      </c>
      <c r="D652" s="5">
        <v>9.2857142857142865</v>
      </c>
      <c r="E652" s="5">
        <v>11.22</v>
      </c>
      <c r="F652" s="5">
        <v>38.074866310160424</v>
      </c>
      <c r="G652" s="5">
        <v>25.4</v>
      </c>
      <c r="H652" s="5">
        <v>22.173228346456696</v>
      </c>
      <c r="I652" s="23">
        <v>69.533808942331405</v>
      </c>
      <c r="J652" s="5">
        <v>31</v>
      </c>
      <c r="K652" s="5" t="s">
        <v>2693</v>
      </c>
      <c r="L652" s="5">
        <v>11</v>
      </c>
      <c r="M652" s="6" t="s">
        <v>1266</v>
      </c>
      <c r="N652" s="6" t="s">
        <v>638</v>
      </c>
      <c r="O652" s="6" t="s">
        <v>270</v>
      </c>
    </row>
    <row r="653" spans="1:27" s="10" customFormat="1" x14ac:dyDescent="0.25">
      <c r="A653" s="3">
        <v>650</v>
      </c>
      <c r="B653" s="5" t="s">
        <v>1346</v>
      </c>
      <c r="C653" s="5">
        <v>21</v>
      </c>
      <c r="D653" s="5">
        <v>15</v>
      </c>
      <c r="E653" s="5">
        <v>11.54</v>
      </c>
      <c r="F653" s="5">
        <v>37.019064124783363</v>
      </c>
      <c r="G653" s="5">
        <v>32.159999999999997</v>
      </c>
      <c r="H653" s="5">
        <v>17.512437810945276</v>
      </c>
      <c r="I653" s="23">
        <v>69.531501935728642</v>
      </c>
      <c r="J653" s="5">
        <v>32</v>
      </c>
      <c r="K653" s="5" t="s">
        <v>2696</v>
      </c>
      <c r="L653" s="5">
        <v>11</v>
      </c>
      <c r="M653" s="6" t="s">
        <v>1347</v>
      </c>
      <c r="N653" s="6" t="s">
        <v>50</v>
      </c>
      <c r="O653" s="6" t="s">
        <v>270</v>
      </c>
    </row>
    <row r="654" spans="1:27" x14ac:dyDescent="0.25">
      <c r="A654" s="3">
        <v>651</v>
      </c>
      <c r="B654" s="5"/>
      <c r="C654" s="5"/>
      <c r="D654" s="5"/>
      <c r="E654" s="5"/>
      <c r="F654" s="5"/>
      <c r="G654" s="5"/>
      <c r="H654" s="5"/>
      <c r="I654" s="23"/>
      <c r="J654" s="5"/>
      <c r="K654" s="5"/>
      <c r="L654" s="5">
        <v>11</v>
      </c>
      <c r="M654" s="6" t="s">
        <v>1428</v>
      </c>
      <c r="N654" s="6" t="s">
        <v>271</v>
      </c>
      <c r="O654" s="11" t="s">
        <v>288</v>
      </c>
      <c r="P654"/>
      <c r="Q654"/>
      <c r="R654"/>
      <c r="S654"/>
      <c r="T654"/>
      <c r="U654"/>
      <c r="V654"/>
      <c r="W654"/>
      <c r="X654"/>
      <c r="Y654"/>
      <c r="Z654"/>
      <c r="AA654"/>
    </row>
    <row r="655" spans="1:27" x14ac:dyDescent="0.25">
      <c r="A655" s="3">
        <v>652</v>
      </c>
      <c r="B655" s="5"/>
      <c r="C655" s="5"/>
      <c r="D655" s="5"/>
      <c r="E655" s="5"/>
      <c r="F655" s="5"/>
      <c r="G655" s="5"/>
      <c r="H655" s="5"/>
      <c r="I655" s="23"/>
      <c r="J655" s="5"/>
      <c r="K655" s="5"/>
      <c r="L655" s="5">
        <v>11</v>
      </c>
      <c r="M655" s="6" t="s">
        <v>1436</v>
      </c>
      <c r="N655" s="6" t="s">
        <v>150</v>
      </c>
      <c r="O655" s="11" t="s">
        <v>288</v>
      </c>
      <c r="P655"/>
      <c r="Q655"/>
      <c r="R655"/>
      <c r="S655"/>
      <c r="T655"/>
      <c r="U655"/>
      <c r="V655"/>
      <c r="W655"/>
      <c r="X655"/>
      <c r="Y655"/>
      <c r="Z655"/>
      <c r="AA655"/>
    </row>
    <row r="656" spans="1:27" x14ac:dyDescent="0.25">
      <c r="A656" s="3">
        <v>653</v>
      </c>
      <c r="B656" s="5"/>
      <c r="C656" s="5"/>
      <c r="D656" s="5"/>
      <c r="E656" s="5"/>
      <c r="F656" s="5"/>
      <c r="G656" s="5"/>
      <c r="H656" s="5"/>
      <c r="I656" s="23"/>
      <c r="J656" s="5"/>
      <c r="K656" s="5"/>
      <c r="L656" s="5">
        <v>11</v>
      </c>
      <c r="M656" s="6" t="s">
        <v>1427</v>
      </c>
      <c r="N656" s="6" t="s">
        <v>271</v>
      </c>
      <c r="O656" s="11" t="s">
        <v>288</v>
      </c>
      <c r="P656"/>
      <c r="Q656"/>
      <c r="R656"/>
      <c r="S656"/>
      <c r="T656"/>
      <c r="U656"/>
      <c r="V656"/>
      <c r="W656"/>
      <c r="X656"/>
      <c r="Y656"/>
      <c r="Z656"/>
      <c r="AA656"/>
    </row>
    <row r="657" spans="1:27" x14ac:dyDescent="0.25">
      <c r="A657" s="3">
        <v>654</v>
      </c>
      <c r="B657" s="5"/>
      <c r="C657" s="5"/>
      <c r="D657" s="5"/>
      <c r="E657" s="5"/>
      <c r="F657" s="5"/>
      <c r="G657" s="5"/>
      <c r="H657" s="5"/>
      <c r="I657" s="23"/>
      <c r="J657" s="5"/>
      <c r="K657" s="5"/>
      <c r="L657" s="5">
        <v>11</v>
      </c>
      <c r="M657" s="6" t="s">
        <v>1416</v>
      </c>
      <c r="N657" s="6" t="s">
        <v>251</v>
      </c>
      <c r="O657" s="11" t="s">
        <v>288</v>
      </c>
      <c r="P657"/>
      <c r="Q657"/>
      <c r="R657"/>
      <c r="S657"/>
      <c r="T657"/>
      <c r="U657"/>
      <c r="V657"/>
      <c r="W657"/>
      <c r="X657"/>
      <c r="Y657"/>
      <c r="Z657"/>
      <c r="AA657"/>
    </row>
    <row r="658" spans="1:27" x14ac:dyDescent="0.25">
      <c r="A658" s="3">
        <v>655</v>
      </c>
      <c r="B658" s="5"/>
      <c r="C658" s="5"/>
      <c r="D658" s="5"/>
      <c r="E658" s="5"/>
      <c r="F658" s="5"/>
      <c r="G658" s="5"/>
      <c r="H658" s="5"/>
      <c r="I658" s="23"/>
      <c r="J658" s="5"/>
      <c r="K658" s="5"/>
      <c r="L658" s="5">
        <v>11</v>
      </c>
      <c r="M658" s="6" t="s">
        <v>1435</v>
      </c>
      <c r="N658" s="6" t="s">
        <v>164</v>
      </c>
      <c r="O658" s="11" t="s">
        <v>288</v>
      </c>
      <c r="P658"/>
      <c r="Q658"/>
      <c r="R658"/>
      <c r="S658"/>
      <c r="T658"/>
      <c r="U658"/>
      <c r="V658"/>
      <c r="W658"/>
      <c r="X658"/>
      <c r="Y658"/>
      <c r="Z658"/>
      <c r="AA658"/>
    </row>
    <row r="659" spans="1:27" x14ac:dyDescent="0.25">
      <c r="A659" s="3">
        <v>656</v>
      </c>
      <c r="B659" s="5"/>
      <c r="C659" s="5"/>
      <c r="D659" s="5"/>
      <c r="E659" s="5"/>
      <c r="F659" s="5"/>
      <c r="G659" s="5"/>
      <c r="H659" s="5"/>
      <c r="I659" s="23"/>
      <c r="J659" s="5"/>
      <c r="K659" s="5"/>
      <c r="L659" s="5">
        <v>11</v>
      </c>
      <c r="M659" s="6" t="s">
        <v>1425</v>
      </c>
      <c r="N659" s="6" t="s">
        <v>273</v>
      </c>
      <c r="O659" s="11" t="s">
        <v>287</v>
      </c>
      <c r="P659"/>
      <c r="Q659"/>
      <c r="R659"/>
      <c r="S659"/>
      <c r="T659"/>
      <c r="U659"/>
      <c r="V659"/>
      <c r="W659"/>
      <c r="X659"/>
      <c r="Y659"/>
      <c r="Z659"/>
      <c r="AA659"/>
    </row>
    <row r="660" spans="1:27" x14ac:dyDescent="0.25">
      <c r="A660" s="3">
        <v>657</v>
      </c>
      <c r="B660" s="5"/>
      <c r="C660" s="5"/>
      <c r="D660" s="5"/>
      <c r="E660" s="5"/>
      <c r="F660" s="5"/>
      <c r="G660" s="5"/>
      <c r="H660" s="5"/>
      <c r="I660" s="23"/>
      <c r="J660" s="5"/>
      <c r="K660" s="5"/>
      <c r="L660" s="5">
        <v>11</v>
      </c>
      <c r="M660" s="6" t="s">
        <v>1426</v>
      </c>
      <c r="N660" s="6" t="s">
        <v>164</v>
      </c>
      <c r="O660" s="11" t="s">
        <v>288</v>
      </c>
      <c r="P660"/>
      <c r="Q660"/>
      <c r="R660"/>
      <c r="S660"/>
      <c r="T660"/>
      <c r="U660"/>
      <c r="V660"/>
      <c r="W660"/>
      <c r="X660"/>
      <c r="Y660"/>
      <c r="Z660"/>
      <c r="AA660"/>
    </row>
    <row r="661" spans="1:27" x14ac:dyDescent="0.25">
      <c r="A661" s="3">
        <v>658</v>
      </c>
      <c r="B661" s="5"/>
      <c r="C661" s="5"/>
      <c r="D661" s="5"/>
      <c r="E661" s="5"/>
      <c r="F661" s="5"/>
      <c r="G661" s="5"/>
      <c r="H661" s="5"/>
      <c r="I661" s="23"/>
      <c r="J661" s="5"/>
      <c r="K661" s="5"/>
      <c r="L661" s="5">
        <v>11</v>
      </c>
      <c r="M661" s="6" t="s">
        <v>1433</v>
      </c>
      <c r="N661" s="6" t="s">
        <v>822</v>
      </c>
      <c r="O661" s="11" t="s">
        <v>288</v>
      </c>
      <c r="P661"/>
      <c r="Q661"/>
      <c r="R661"/>
      <c r="S661"/>
      <c r="T661"/>
      <c r="U661"/>
      <c r="V661"/>
      <c r="W661"/>
      <c r="X661"/>
      <c r="Y661"/>
      <c r="Z661"/>
      <c r="AA661"/>
    </row>
    <row r="662" spans="1:27" x14ac:dyDescent="0.25">
      <c r="A662" s="3">
        <v>659</v>
      </c>
      <c r="B662" s="5"/>
      <c r="C662" s="5"/>
      <c r="D662" s="5"/>
      <c r="E662" s="5"/>
      <c r="F662" s="5"/>
      <c r="G662" s="5"/>
      <c r="H662" s="5"/>
      <c r="I662" s="23"/>
      <c r="J662" s="5"/>
      <c r="K662" s="5"/>
      <c r="L662" s="5">
        <v>11</v>
      </c>
      <c r="M662" s="6" t="s">
        <v>1432</v>
      </c>
      <c r="N662" s="6" t="s">
        <v>164</v>
      </c>
      <c r="O662" s="11" t="s">
        <v>288</v>
      </c>
      <c r="P662"/>
      <c r="Q662"/>
      <c r="R662"/>
      <c r="S662"/>
      <c r="T662"/>
      <c r="U662"/>
      <c r="V662"/>
      <c r="W662"/>
      <c r="X662"/>
      <c r="Y662"/>
      <c r="Z662"/>
      <c r="AA662"/>
    </row>
    <row r="663" spans="1:27" x14ac:dyDescent="0.25">
      <c r="A663" s="3">
        <v>660</v>
      </c>
      <c r="B663" s="5"/>
      <c r="C663" s="5"/>
      <c r="D663" s="5"/>
      <c r="E663" s="5"/>
      <c r="F663" s="5"/>
      <c r="G663" s="5"/>
      <c r="H663" s="5"/>
      <c r="I663" s="23"/>
      <c r="J663" s="5"/>
      <c r="K663" s="5"/>
      <c r="L663" s="5">
        <v>11</v>
      </c>
      <c r="M663" s="6" t="s">
        <v>1434</v>
      </c>
      <c r="N663" s="6" t="s">
        <v>23</v>
      </c>
      <c r="O663" s="11" t="s">
        <v>288</v>
      </c>
      <c r="P663"/>
      <c r="Q663"/>
      <c r="R663"/>
      <c r="S663"/>
      <c r="T663"/>
      <c r="U663"/>
      <c r="V663"/>
      <c r="W663"/>
      <c r="X663"/>
      <c r="Y663"/>
      <c r="Z663"/>
      <c r="AA663"/>
    </row>
    <row r="664" spans="1:27" x14ac:dyDescent="0.25">
      <c r="A664" s="3">
        <v>661</v>
      </c>
      <c r="B664" s="5"/>
      <c r="C664" s="5"/>
      <c r="D664" s="5"/>
      <c r="E664" s="5"/>
      <c r="F664" s="5"/>
      <c r="G664" s="5"/>
      <c r="H664" s="5"/>
      <c r="I664" s="23"/>
      <c r="J664" s="5"/>
      <c r="K664" s="5"/>
      <c r="L664" s="5">
        <v>11</v>
      </c>
      <c r="M664" s="6" t="s">
        <v>1431</v>
      </c>
      <c r="N664" s="6" t="s">
        <v>164</v>
      </c>
      <c r="O664" s="11" t="s">
        <v>288</v>
      </c>
      <c r="P664"/>
      <c r="Q664"/>
      <c r="R664"/>
      <c r="S664"/>
      <c r="T664"/>
      <c r="U664"/>
      <c r="V664"/>
      <c r="W664"/>
      <c r="X664"/>
      <c r="Y664"/>
      <c r="Z664"/>
      <c r="AA664"/>
    </row>
    <row r="665" spans="1:27" x14ac:dyDescent="0.25">
      <c r="A665" s="3">
        <v>662</v>
      </c>
      <c r="B665" s="5"/>
      <c r="C665" s="5"/>
      <c r="D665" s="5"/>
      <c r="E665" s="5"/>
      <c r="F665" s="5"/>
      <c r="G665" s="5"/>
      <c r="H665" s="5"/>
      <c r="I665" s="23"/>
      <c r="J665" s="5"/>
      <c r="K665" s="5"/>
      <c r="L665" s="5">
        <v>11</v>
      </c>
      <c r="M665" s="6" t="s">
        <v>1357</v>
      </c>
      <c r="N665" s="6" t="s">
        <v>94</v>
      </c>
      <c r="O665" s="11" t="s">
        <v>288</v>
      </c>
      <c r="P665"/>
      <c r="Q665"/>
      <c r="R665"/>
      <c r="S665"/>
      <c r="T665"/>
      <c r="U665"/>
      <c r="V665"/>
      <c r="W665"/>
      <c r="X665"/>
      <c r="Y665"/>
      <c r="Z665"/>
      <c r="AA665"/>
    </row>
    <row r="666" spans="1:27" x14ac:dyDescent="0.25">
      <c r="A666" s="3">
        <v>663</v>
      </c>
      <c r="B666" s="5"/>
      <c r="C666" s="5"/>
      <c r="D666" s="5"/>
      <c r="E666" s="5"/>
      <c r="F666" s="5"/>
      <c r="G666" s="5"/>
      <c r="H666" s="5"/>
      <c r="I666" s="23"/>
      <c r="J666" s="5"/>
      <c r="K666" s="5"/>
      <c r="L666" s="5">
        <v>11</v>
      </c>
      <c r="M666" s="6" t="s">
        <v>1429</v>
      </c>
      <c r="N666" s="6" t="s">
        <v>91</v>
      </c>
      <c r="O666" s="11" t="s">
        <v>288</v>
      </c>
      <c r="P666"/>
      <c r="Q666"/>
      <c r="R666"/>
      <c r="S666"/>
      <c r="T666"/>
      <c r="U666"/>
      <c r="V666"/>
      <c r="W666"/>
      <c r="X666"/>
      <c r="Y666"/>
      <c r="Z666"/>
      <c r="AA666"/>
    </row>
    <row r="667" spans="1:27" x14ac:dyDescent="0.25">
      <c r="A667" s="3">
        <v>664</v>
      </c>
      <c r="B667" s="5"/>
      <c r="C667" s="5"/>
      <c r="D667" s="5"/>
      <c r="E667" s="5"/>
      <c r="F667" s="5"/>
      <c r="G667" s="5"/>
      <c r="H667" s="5"/>
      <c r="I667" s="23"/>
      <c r="J667" s="5"/>
      <c r="K667" s="5"/>
      <c r="L667" s="5">
        <v>11</v>
      </c>
      <c r="M667" s="6" t="s">
        <v>1430</v>
      </c>
      <c r="N667" s="6" t="s">
        <v>164</v>
      </c>
      <c r="O667" s="11" t="s">
        <v>288</v>
      </c>
      <c r="P667"/>
      <c r="Q667"/>
      <c r="R667"/>
      <c r="S667"/>
      <c r="T667"/>
      <c r="U667"/>
      <c r="V667"/>
      <c r="W667"/>
      <c r="X667"/>
      <c r="Y667"/>
      <c r="Z667"/>
      <c r="AA667"/>
    </row>
    <row r="668" spans="1:27" x14ac:dyDescent="0.25">
      <c r="A668" s="3">
        <v>665</v>
      </c>
      <c r="B668" s="5"/>
      <c r="C668" s="5"/>
      <c r="D668" s="5"/>
      <c r="E668" s="5"/>
      <c r="F668" s="5"/>
      <c r="G668" s="5"/>
      <c r="H668" s="5"/>
      <c r="I668" s="23"/>
      <c r="J668" s="5"/>
      <c r="K668" s="5"/>
      <c r="L668" s="5">
        <v>11</v>
      </c>
      <c r="M668" s="6" t="s">
        <v>1288</v>
      </c>
      <c r="N668" s="6" t="s">
        <v>638</v>
      </c>
      <c r="O668" s="11" t="s">
        <v>288</v>
      </c>
      <c r="P668"/>
      <c r="Q668"/>
      <c r="R668"/>
      <c r="S668"/>
      <c r="T668"/>
      <c r="U668"/>
      <c r="V668"/>
      <c r="W668"/>
      <c r="X668"/>
      <c r="Y668"/>
      <c r="Z668"/>
      <c r="AA668"/>
    </row>
    <row r="669" spans="1:27" x14ac:dyDescent="0.25">
      <c r="A669" s="3">
        <v>666</v>
      </c>
      <c r="B669" s="8" t="s">
        <v>1392</v>
      </c>
      <c r="C669" s="8">
        <v>19</v>
      </c>
      <c r="D669" s="8">
        <v>13.571428571428571</v>
      </c>
      <c r="E669" s="8">
        <v>10.95</v>
      </c>
      <c r="F669" s="8">
        <v>39.013698630136986</v>
      </c>
      <c r="G669" s="8">
        <v>35.49</v>
      </c>
      <c r="H669" s="8">
        <v>15.869258946182024</v>
      </c>
      <c r="I669" s="25">
        <v>68.454386147747584</v>
      </c>
      <c r="J669" s="8">
        <v>33</v>
      </c>
      <c r="K669" s="8" t="s">
        <v>2707</v>
      </c>
      <c r="L669" s="8">
        <v>11</v>
      </c>
      <c r="M669" s="9" t="s">
        <v>1393</v>
      </c>
      <c r="N669" s="9" t="s">
        <v>104</v>
      </c>
      <c r="O669" s="9"/>
    </row>
    <row r="670" spans="1:27" x14ac:dyDescent="0.25">
      <c r="A670" s="3">
        <v>667</v>
      </c>
      <c r="B670" s="8" t="s">
        <v>1321</v>
      </c>
      <c r="C670" s="8">
        <v>16</v>
      </c>
      <c r="D670" s="8">
        <v>11.428571428571429</v>
      </c>
      <c r="E670" s="8">
        <v>12.58</v>
      </c>
      <c r="F670" s="8">
        <v>33.95866454689984</v>
      </c>
      <c r="G670" s="8">
        <v>24.47</v>
      </c>
      <c r="H670" s="8">
        <v>23.015937883122195</v>
      </c>
      <c r="I670" s="25">
        <v>68.403173858593462</v>
      </c>
      <c r="J670" s="8">
        <v>34</v>
      </c>
      <c r="K670" s="8" t="s">
        <v>2707</v>
      </c>
      <c r="L670" s="8">
        <v>11</v>
      </c>
      <c r="M670" s="9" t="s">
        <v>1322</v>
      </c>
      <c r="N670" s="9" t="s">
        <v>640</v>
      </c>
      <c r="O670" s="9"/>
    </row>
    <row r="671" spans="1:27" x14ac:dyDescent="0.25">
      <c r="A671" s="3">
        <v>668</v>
      </c>
      <c r="B671" s="8" t="s">
        <v>1390</v>
      </c>
      <c r="C671" s="8">
        <v>11.5</v>
      </c>
      <c r="D671" s="8">
        <v>8.2142857142857135</v>
      </c>
      <c r="E671" s="8">
        <v>11</v>
      </c>
      <c r="F671" s="8">
        <v>38.836363636363636</v>
      </c>
      <c r="G671" s="8">
        <v>27.13</v>
      </c>
      <c r="H671" s="8">
        <v>20.759307040176928</v>
      </c>
      <c r="I671" s="25">
        <v>67.809956390826272</v>
      </c>
      <c r="J671" s="8">
        <v>35</v>
      </c>
      <c r="K671" s="8" t="s">
        <v>2707</v>
      </c>
      <c r="L671" s="8">
        <v>11</v>
      </c>
      <c r="M671" s="9" t="s">
        <v>1391</v>
      </c>
      <c r="N671" s="9" t="s">
        <v>104</v>
      </c>
      <c r="O671" s="9"/>
    </row>
    <row r="672" spans="1:27" x14ac:dyDescent="0.25">
      <c r="A672" s="3">
        <v>669</v>
      </c>
      <c r="B672" s="8" t="s">
        <v>1376</v>
      </c>
      <c r="C672" s="8">
        <v>8.5</v>
      </c>
      <c r="D672" s="8">
        <v>6.0714285714285712</v>
      </c>
      <c r="E672" s="8">
        <v>11.05</v>
      </c>
      <c r="F672" s="8">
        <v>38.660633484162894</v>
      </c>
      <c r="G672" s="8">
        <v>25.06</v>
      </c>
      <c r="H672" s="8">
        <v>22.474062250598568</v>
      </c>
      <c r="I672" s="25">
        <v>67.206124306190034</v>
      </c>
      <c r="J672" s="8">
        <v>36</v>
      </c>
      <c r="K672" s="8" t="s">
        <v>2707</v>
      </c>
      <c r="L672" s="8">
        <v>11</v>
      </c>
      <c r="M672" s="9" t="s">
        <v>1377</v>
      </c>
      <c r="N672" s="9" t="s">
        <v>635</v>
      </c>
      <c r="O672" s="9"/>
    </row>
    <row r="673" spans="1:27" x14ac:dyDescent="0.25">
      <c r="A673" s="3">
        <v>670</v>
      </c>
      <c r="B673" s="3" t="s">
        <v>1267</v>
      </c>
      <c r="C673" s="3">
        <v>10</v>
      </c>
      <c r="D673" s="3">
        <v>7.1428571428571432</v>
      </c>
      <c r="E673" s="3">
        <v>11.06</v>
      </c>
      <c r="F673" s="3">
        <v>38.625678119349004</v>
      </c>
      <c r="G673" s="3">
        <v>26.85</v>
      </c>
      <c r="H673" s="3">
        <v>20.975791433891992</v>
      </c>
      <c r="I673" s="24">
        <v>66.744326696098142</v>
      </c>
      <c r="J673" s="3">
        <v>37</v>
      </c>
      <c r="K673" s="3" t="s">
        <v>2693</v>
      </c>
      <c r="L673" s="3">
        <v>11</v>
      </c>
      <c r="M673" s="4" t="s">
        <v>1268</v>
      </c>
      <c r="N673" s="4" t="s">
        <v>272</v>
      </c>
      <c r="O673" s="4"/>
      <c r="P673"/>
      <c r="Q673"/>
      <c r="R673"/>
      <c r="S673"/>
      <c r="T673"/>
      <c r="U673"/>
      <c r="V673"/>
      <c r="W673"/>
      <c r="X673"/>
      <c r="Y673"/>
      <c r="Z673"/>
      <c r="AA673"/>
    </row>
    <row r="674" spans="1:27" x14ac:dyDescent="0.25">
      <c r="A674" s="3">
        <v>671</v>
      </c>
      <c r="B674" s="3" t="s">
        <v>1305</v>
      </c>
      <c r="C674" s="3">
        <v>10</v>
      </c>
      <c r="D674" s="3">
        <v>7.1428571428571432</v>
      </c>
      <c r="E674" s="3">
        <v>10.84</v>
      </c>
      <c r="F674" s="3">
        <v>39.40959409594096</v>
      </c>
      <c r="G674" s="3">
        <v>28.16</v>
      </c>
      <c r="H674" s="3">
        <v>20</v>
      </c>
      <c r="I674" s="24">
        <v>66.552451238798113</v>
      </c>
      <c r="J674" s="3">
        <v>38</v>
      </c>
      <c r="K674" s="3" t="s">
        <v>2696</v>
      </c>
      <c r="L674" s="3">
        <v>11</v>
      </c>
      <c r="M674" s="4" t="s">
        <v>1306</v>
      </c>
      <c r="N674" s="4" t="s">
        <v>164</v>
      </c>
      <c r="O674" s="4"/>
      <c r="P674"/>
      <c r="Q674"/>
      <c r="R674"/>
      <c r="S674"/>
      <c r="T674"/>
      <c r="U674"/>
      <c r="V674"/>
      <c r="W674"/>
      <c r="X674"/>
      <c r="Y674"/>
      <c r="Z674"/>
      <c r="AA674"/>
    </row>
    <row r="675" spans="1:27" x14ac:dyDescent="0.25">
      <c r="A675" s="3">
        <v>672</v>
      </c>
      <c r="B675" s="3" t="s">
        <v>1299</v>
      </c>
      <c r="C675" s="3">
        <v>13</v>
      </c>
      <c r="D675" s="3">
        <v>9.2857142857142865</v>
      </c>
      <c r="E675" s="3">
        <v>11.26</v>
      </c>
      <c r="F675" s="3">
        <v>37.93960923623446</v>
      </c>
      <c r="G675" s="3">
        <v>29.21</v>
      </c>
      <c r="H675" s="3">
        <v>19.281068127353645</v>
      </c>
      <c r="I675" s="24">
        <v>66.506391649302387</v>
      </c>
      <c r="J675" s="3">
        <v>39</v>
      </c>
      <c r="K675" s="3" t="s">
        <v>2693</v>
      </c>
      <c r="L675" s="3">
        <v>11</v>
      </c>
      <c r="M675" s="4" t="s">
        <v>1300</v>
      </c>
      <c r="N675" s="4" t="s">
        <v>15</v>
      </c>
      <c r="O675" s="4"/>
      <c r="P675"/>
      <c r="Q675"/>
      <c r="R675"/>
      <c r="S675"/>
      <c r="T675"/>
      <c r="U675"/>
      <c r="V675"/>
      <c r="W675"/>
      <c r="X675"/>
      <c r="Y675"/>
      <c r="Z675"/>
      <c r="AA675"/>
    </row>
    <row r="676" spans="1:27" x14ac:dyDescent="0.25">
      <c r="A676" s="3">
        <v>673</v>
      </c>
      <c r="B676" s="3" t="s">
        <v>1287</v>
      </c>
      <c r="C676" s="3">
        <v>13</v>
      </c>
      <c r="D676" s="3">
        <v>9.2857142857142865</v>
      </c>
      <c r="E676" s="3">
        <v>11.25</v>
      </c>
      <c r="F676" s="3">
        <v>37.973333333333329</v>
      </c>
      <c r="G676" s="3">
        <v>29.32</v>
      </c>
      <c r="H676" s="3">
        <v>19.208731241473398</v>
      </c>
      <c r="I676" s="24">
        <v>66.467778860521008</v>
      </c>
      <c r="J676" s="3">
        <v>40</v>
      </c>
      <c r="K676" s="3" t="s">
        <v>2696</v>
      </c>
      <c r="L676" s="3">
        <v>11</v>
      </c>
      <c r="M676" s="4" t="s">
        <v>1288</v>
      </c>
      <c r="N676" s="4" t="s">
        <v>638</v>
      </c>
      <c r="O676" s="4"/>
      <c r="P676"/>
      <c r="Q676"/>
      <c r="R676"/>
      <c r="S676"/>
      <c r="T676"/>
      <c r="U676"/>
      <c r="V676"/>
      <c r="W676"/>
      <c r="X676"/>
      <c r="Y676"/>
      <c r="Z676"/>
      <c r="AA676"/>
    </row>
    <row r="677" spans="1:27" x14ac:dyDescent="0.25">
      <c r="A677" s="3">
        <v>674</v>
      </c>
      <c r="B677" s="3" t="s">
        <v>1263</v>
      </c>
      <c r="C677" s="3">
        <v>10.5</v>
      </c>
      <c r="D677" s="3">
        <v>7.5</v>
      </c>
      <c r="E677" s="3">
        <v>11.57</v>
      </c>
      <c r="F677" s="3">
        <v>36.92307692307692</v>
      </c>
      <c r="G677" s="3">
        <v>26.45</v>
      </c>
      <c r="H677" s="3">
        <v>21.293005671077506</v>
      </c>
      <c r="I677" s="24">
        <v>65.716082594154429</v>
      </c>
      <c r="J677" s="3">
        <v>41</v>
      </c>
      <c r="K677" s="3" t="s">
        <v>2693</v>
      </c>
      <c r="L677" s="3">
        <v>11</v>
      </c>
      <c r="M677" s="4" t="s">
        <v>1264</v>
      </c>
      <c r="N677" s="4" t="s">
        <v>161</v>
      </c>
      <c r="O677" s="4"/>
      <c r="P677"/>
      <c r="Q677"/>
      <c r="R677"/>
      <c r="S677"/>
      <c r="T677"/>
      <c r="U677"/>
      <c r="V677"/>
      <c r="W677"/>
      <c r="X677"/>
      <c r="Y677"/>
      <c r="Z677"/>
      <c r="AA677"/>
    </row>
    <row r="678" spans="1:27" x14ac:dyDescent="0.25">
      <c r="A678" s="3">
        <v>675</v>
      </c>
      <c r="B678" s="3" t="s">
        <v>1279</v>
      </c>
      <c r="C678" s="3">
        <v>12.5</v>
      </c>
      <c r="D678" s="3">
        <v>8.9285714285714288</v>
      </c>
      <c r="E678" s="3">
        <v>11.82</v>
      </c>
      <c r="F678" s="3">
        <v>36.142131979695428</v>
      </c>
      <c r="G678" s="3">
        <v>27.39</v>
      </c>
      <c r="H678" s="3">
        <v>20.562248995983936</v>
      </c>
      <c r="I678" s="24">
        <v>65.632952404250801</v>
      </c>
      <c r="J678" s="3">
        <v>42</v>
      </c>
      <c r="K678" s="3" t="s">
        <v>2696</v>
      </c>
      <c r="L678" s="3">
        <v>11</v>
      </c>
      <c r="M678" s="4" t="s">
        <v>1280</v>
      </c>
      <c r="N678" s="4" t="s">
        <v>629</v>
      </c>
      <c r="O678" s="4"/>
      <c r="P678"/>
      <c r="Q678"/>
      <c r="R678"/>
      <c r="S678"/>
      <c r="T678"/>
      <c r="U678"/>
      <c r="V678"/>
      <c r="W678"/>
      <c r="X678"/>
      <c r="Y678"/>
      <c r="Z678"/>
      <c r="AA678"/>
    </row>
    <row r="679" spans="1:27" x14ac:dyDescent="0.25">
      <c r="A679" s="3">
        <v>676</v>
      </c>
      <c r="B679" s="3" t="s">
        <v>1255</v>
      </c>
      <c r="C679" s="3">
        <v>12.5</v>
      </c>
      <c r="D679" s="3">
        <v>8.9285714285714288</v>
      </c>
      <c r="E679" s="3">
        <v>11.59</v>
      </c>
      <c r="F679" s="3">
        <v>36.859361518550472</v>
      </c>
      <c r="G679" s="3">
        <v>28.48</v>
      </c>
      <c r="H679" s="3">
        <v>19.775280898876407</v>
      </c>
      <c r="I679" s="24">
        <v>65.563213845998305</v>
      </c>
      <c r="J679" s="3">
        <v>43</v>
      </c>
      <c r="K679" s="3" t="s">
        <v>2707</v>
      </c>
      <c r="L679" s="3">
        <v>11</v>
      </c>
      <c r="M679" s="4" t="s">
        <v>1256</v>
      </c>
      <c r="N679" s="4" t="s">
        <v>638</v>
      </c>
      <c r="O679" s="4"/>
      <c r="P679"/>
      <c r="Q679"/>
      <c r="R679"/>
      <c r="S679"/>
      <c r="T679"/>
      <c r="U679"/>
      <c r="V679"/>
      <c r="W679"/>
      <c r="X679"/>
      <c r="Y679"/>
      <c r="Z679"/>
      <c r="AA679"/>
    </row>
    <row r="680" spans="1:27" x14ac:dyDescent="0.25">
      <c r="A680" s="3">
        <v>677</v>
      </c>
      <c r="B680" s="3" t="s">
        <v>1275</v>
      </c>
      <c r="C680" s="3">
        <v>17</v>
      </c>
      <c r="D680" s="3">
        <v>12.142857142857142</v>
      </c>
      <c r="E680" s="3">
        <v>13.27</v>
      </c>
      <c r="F680" s="3">
        <v>32.192916352675205</v>
      </c>
      <c r="G680" s="3">
        <v>26.9</v>
      </c>
      <c r="H680" s="3">
        <v>20.936802973977699</v>
      </c>
      <c r="I680" s="24">
        <v>65.272576469510057</v>
      </c>
      <c r="J680" s="3">
        <v>44</v>
      </c>
      <c r="K680" s="3" t="s">
        <v>2693</v>
      </c>
      <c r="L680" s="3">
        <v>11</v>
      </c>
      <c r="M680" s="4" t="s">
        <v>1276</v>
      </c>
      <c r="N680" s="4" t="s">
        <v>74</v>
      </c>
      <c r="O680" s="4"/>
      <c r="P680"/>
      <c r="Q680"/>
      <c r="R680"/>
      <c r="S680"/>
      <c r="T680"/>
      <c r="U680"/>
      <c r="V680"/>
      <c r="W680"/>
      <c r="X680"/>
      <c r="Y680"/>
      <c r="Z680"/>
      <c r="AA680"/>
    </row>
    <row r="681" spans="1:27" x14ac:dyDescent="0.25">
      <c r="A681" s="3">
        <v>678</v>
      </c>
      <c r="B681" s="3" t="s">
        <v>1259</v>
      </c>
      <c r="C681" s="3">
        <v>16</v>
      </c>
      <c r="D681" s="3">
        <v>11.428571428571429</v>
      </c>
      <c r="E681" s="3">
        <v>11.64</v>
      </c>
      <c r="F681" s="3">
        <v>36.701030927835049</v>
      </c>
      <c r="G681" s="3">
        <v>33.85</v>
      </c>
      <c r="H681" s="3">
        <v>16.638109305760711</v>
      </c>
      <c r="I681" s="24">
        <v>64.767711662167187</v>
      </c>
      <c r="J681" s="3">
        <v>45</v>
      </c>
      <c r="K681" s="3" t="s">
        <v>2707</v>
      </c>
      <c r="L681" s="3">
        <v>11</v>
      </c>
      <c r="M681" s="4" t="s">
        <v>1260</v>
      </c>
      <c r="N681" s="4" t="s">
        <v>635</v>
      </c>
      <c r="O681" s="4"/>
      <c r="P681"/>
      <c r="Q681"/>
      <c r="R681"/>
      <c r="S681"/>
      <c r="T681"/>
      <c r="U681"/>
      <c r="V681"/>
      <c r="W681"/>
      <c r="X681"/>
      <c r="Y681"/>
      <c r="Z681"/>
      <c r="AA681"/>
    </row>
    <row r="682" spans="1:27" x14ac:dyDescent="0.25">
      <c r="A682" s="3">
        <v>679</v>
      </c>
      <c r="B682" s="3" t="s">
        <v>1251</v>
      </c>
      <c r="C682" s="3">
        <v>12</v>
      </c>
      <c r="D682" s="3">
        <v>8.5714285714285712</v>
      </c>
      <c r="E682" s="3">
        <v>11.3</v>
      </c>
      <c r="F682" s="3">
        <v>37.805309734513273</v>
      </c>
      <c r="G682" s="3">
        <v>31.85</v>
      </c>
      <c r="H682" s="3">
        <v>17.682888540031399</v>
      </c>
      <c r="I682" s="24">
        <v>64.059626845973241</v>
      </c>
      <c r="J682" s="3">
        <v>46</v>
      </c>
      <c r="K682" s="3" t="s">
        <v>2707</v>
      </c>
      <c r="L682" s="3">
        <v>11</v>
      </c>
      <c r="M682" s="4" t="s">
        <v>1252</v>
      </c>
      <c r="N682" s="4" t="s">
        <v>635</v>
      </c>
      <c r="O682" s="4"/>
      <c r="P682"/>
      <c r="Q682"/>
      <c r="R682"/>
      <c r="S682"/>
      <c r="T682"/>
      <c r="U682"/>
      <c r="V682"/>
      <c r="W682"/>
      <c r="X682"/>
      <c r="Y682"/>
      <c r="Z682"/>
      <c r="AA682"/>
    </row>
    <row r="683" spans="1:27" x14ac:dyDescent="0.25">
      <c r="A683" s="3">
        <v>680</v>
      </c>
      <c r="B683" s="3" t="s">
        <v>1400</v>
      </c>
      <c r="C683" s="3">
        <v>19</v>
      </c>
      <c r="D683" s="3">
        <v>13.571428571428571</v>
      </c>
      <c r="E683" s="3">
        <v>11.53</v>
      </c>
      <c r="F683" s="3">
        <v>37.051170858629661</v>
      </c>
      <c r="G683" s="3">
        <v>43.25</v>
      </c>
      <c r="H683" s="3">
        <v>13.021965317919076</v>
      </c>
      <c r="I683" s="24">
        <v>63.644564747977306</v>
      </c>
      <c r="J683" s="3">
        <v>47</v>
      </c>
      <c r="K683" s="3" t="s">
        <v>2707</v>
      </c>
      <c r="L683" s="3">
        <v>11</v>
      </c>
      <c r="M683" s="4" t="s">
        <v>1401</v>
      </c>
      <c r="N683" s="4" t="s">
        <v>635</v>
      </c>
      <c r="O683" s="4"/>
      <c r="P683"/>
      <c r="Q683"/>
      <c r="R683"/>
      <c r="S683"/>
      <c r="T683"/>
      <c r="U683"/>
      <c r="V683"/>
      <c r="W683"/>
      <c r="X683"/>
      <c r="Y683"/>
      <c r="Z683"/>
      <c r="AA683"/>
    </row>
    <row r="684" spans="1:27" s="10" customFormat="1" x14ac:dyDescent="0.25">
      <c r="A684" s="3">
        <v>681</v>
      </c>
      <c r="B684" s="3" t="s">
        <v>1232</v>
      </c>
      <c r="C684" s="3">
        <v>8.5</v>
      </c>
      <c r="D684" s="3">
        <v>6.0714285714285712</v>
      </c>
      <c r="E684" s="3">
        <v>10.92</v>
      </c>
      <c r="F684" s="3">
        <v>39.120879120879117</v>
      </c>
      <c r="G684" s="3">
        <v>31.06</v>
      </c>
      <c r="H684" s="3">
        <v>18.132646490663234</v>
      </c>
      <c r="I684" s="24">
        <v>63.32495418297092</v>
      </c>
      <c r="J684" s="3">
        <v>48</v>
      </c>
      <c r="K684" s="3" t="s">
        <v>2696</v>
      </c>
      <c r="L684" s="3">
        <v>11</v>
      </c>
      <c r="M684" s="4" t="s">
        <v>1233</v>
      </c>
      <c r="N684" s="4" t="s">
        <v>20</v>
      </c>
      <c r="O684" s="4"/>
      <c r="P684"/>
      <c r="Q684"/>
      <c r="R684"/>
      <c r="S684"/>
      <c r="T684"/>
      <c r="U684"/>
      <c r="V684"/>
      <c r="W684"/>
      <c r="X684"/>
      <c r="Y684"/>
      <c r="Z684"/>
      <c r="AA684"/>
    </row>
    <row r="685" spans="1:27" s="10" customFormat="1" x14ac:dyDescent="0.25">
      <c r="A685" s="3">
        <v>682</v>
      </c>
      <c r="B685" s="3" t="s">
        <v>1368</v>
      </c>
      <c r="C685" s="3">
        <v>11</v>
      </c>
      <c r="D685" s="3">
        <v>7.8571428571428568</v>
      </c>
      <c r="E685" s="3">
        <v>11.76</v>
      </c>
      <c r="F685" s="3">
        <v>36.326530612244895</v>
      </c>
      <c r="G685" s="3">
        <v>29.59</v>
      </c>
      <c r="H685" s="3">
        <v>19.033457249070633</v>
      </c>
      <c r="I685" s="24">
        <v>63.217130718458378</v>
      </c>
      <c r="J685" s="3">
        <v>49</v>
      </c>
      <c r="K685" s="3" t="s">
        <v>2693</v>
      </c>
      <c r="L685" s="3">
        <v>11</v>
      </c>
      <c r="M685" s="4" t="s">
        <v>1369</v>
      </c>
      <c r="N685" s="4" t="s">
        <v>158</v>
      </c>
      <c r="O685" s="4"/>
      <c r="P685"/>
      <c r="Q685"/>
      <c r="R685"/>
      <c r="S685"/>
      <c r="T685"/>
      <c r="U685"/>
      <c r="V685"/>
      <c r="W685"/>
      <c r="X685"/>
      <c r="Y685"/>
      <c r="Z685"/>
      <c r="AA685"/>
    </row>
    <row r="686" spans="1:27" s="10" customFormat="1" x14ac:dyDescent="0.25">
      <c r="A686" s="3">
        <v>683</v>
      </c>
      <c r="B686" s="3" t="s">
        <v>1245</v>
      </c>
      <c r="C686" s="3">
        <v>4</v>
      </c>
      <c r="D686" s="3">
        <v>2.8571428571428572</v>
      </c>
      <c r="E686" s="3">
        <v>10.93</v>
      </c>
      <c r="F686" s="3">
        <v>39.08508691674291</v>
      </c>
      <c r="G686" s="3">
        <v>27.31</v>
      </c>
      <c r="H686" s="3">
        <v>20.622482607103628</v>
      </c>
      <c r="I686" s="24">
        <v>62.564712380989391</v>
      </c>
      <c r="J686" s="3">
        <v>50</v>
      </c>
      <c r="K686" s="3" t="s">
        <v>2707</v>
      </c>
      <c r="L686" s="3">
        <v>11</v>
      </c>
      <c r="M686" s="4" t="s">
        <v>1246</v>
      </c>
      <c r="N686" s="4" t="s">
        <v>50</v>
      </c>
      <c r="O686" s="4"/>
      <c r="P686"/>
      <c r="Q686"/>
      <c r="R686"/>
      <c r="S686"/>
      <c r="T686"/>
      <c r="U686"/>
      <c r="V686"/>
      <c r="W686"/>
      <c r="X686"/>
      <c r="Y686"/>
      <c r="Z686"/>
      <c r="AA686"/>
    </row>
    <row r="687" spans="1:27" s="10" customFormat="1" x14ac:dyDescent="0.25">
      <c r="A687" s="3">
        <v>684</v>
      </c>
      <c r="B687" s="3" t="s">
        <v>1313</v>
      </c>
      <c r="C687" s="3">
        <v>11</v>
      </c>
      <c r="D687" s="3">
        <v>7.8571428571428568</v>
      </c>
      <c r="E687" s="3">
        <v>11.34</v>
      </c>
      <c r="F687" s="3">
        <v>37.671957671957671</v>
      </c>
      <c r="G687" s="3">
        <v>33.270000000000003</v>
      </c>
      <c r="H687" s="3">
        <v>16.928163510670274</v>
      </c>
      <c r="I687" s="24">
        <v>62.457264039770799</v>
      </c>
      <c r="J687" s="3">
        <v>51</v>
      </c>
      <c r="K687" s="3" t="s">
        <v>2707</v>
      </c>
      <c r="L687" s="3">
        <v>11</v>
      </c>
      <c r="M687" s="4" t="s">
        <v>1314</v>
      </c>
      <c r="N687" s="4" t="s">
        <v>640</v>
      </c>
      <c r="O687" s="4"/>
      <c r="P687"/>
      <c r="Q687"/>
      <c r="R687"/>
      <c r="S687"/>
      <c r="T687"/>
      <c r="U687"/>
      <c r="V687"/>
      <c r="W687"/>
      <c r="X687"/>
      <c r="Y687"/>
      <c r="Z687"/>
      <c r="AA687"/>
    </row>
    <row r="688" spans="1:27" x14ac:dyDescent="0.25">
      <c r="A688" s="3">
        <v>685</v>
      </c>
      <c r="B688" s="3" t="s">
        <v>1329</v>
      </c>
      <c r="C688" s="3">
        <v>6</v>
      </c>
      <c r="D688" s="3">
        <v>4.2857142857142856</v>
      </c>
      <c r="E688" s="3">
        <v>11.73</v>
      </c>
      <c r="F688" s="3">
        <v>36.419437340153451</v>
      </c>
      <c r="G688" s="3">
        <v>26.13</v>
      </c>
      <c r="H688" s="3">
        <v>21.553769613471108</v>
      </c>
      <c r="I688" s="24">
        <v>62.258921239338846</v>
      </c>
      <c r="J688" s="3">
        <v>52</v>
      </c>
      <c r="K688" s="3" t="s">
        <v>2707</v>
      </c>
      <c r="L688" s="3">
        <v>11</v>
      </c>
      <c r="M688" s="4" t="s">
        <v>1330</v>
      </c>
      <c r="N688" s="4" t="s">
        <v>164</v>
      </c>
      <c r="O688" s="4"/>
      <c r="P688"/>
      <c r="Q688"/>
      <c r="R688"/>
      <c r="S688"/>
      <c r="T688"/>
      <c r="U688"/>
      <c r="V688"/>
      <c r="W688"/>
      <c r="X688"/>
      <c r="Y688"/>
      <c r="Z688"/>
      <c r="AA688"/>
    </row>
    <row r="689" spans="1:27" x14ac:dyDescent="0.25">
      <c r="A689" s="3">
        <v>686</v>
      </c>
      <c r="B689" s="3" t="s">
        <v>1301</v>
      </c>
      <c r="C689" s="3">
        <v>12</v>
      </c>
      <c r="D689" s="3">
        <v>8.5714285714285712</v>
      </c>
      <c r="E689" s="3">
        <v>12.47</v>
      </c>
      <c r="F689" s="3">
        <v>34.258219727345626</v>
      </c>
      <c r="G689" s="3">
        <v>29.65</v>
      </c>
      <c r="H689" s="3">
        <v>18.994940978077572</v>
      </c>
      <c r="I689" s="24">
        <v>61.824589276851768</v>
      </c>
      <c r="J689" s="3">
        <v>53</v>
      </c>
      <c r="K689" s="3" t="s">
        <v>2707</v>
      </c>
      <c r="L689" s="3">
        <v>11</v>
      </c>
      <c r="M689" s="4" t="s">
        <v>1302</v>
      </c>
      <c r="N689" s="4" t="s">
        <v>271</v>
      </c>
      <c r="O689" s="4"/>
      <c r="P689"/>
      <c r="Q689"/>
      <c r="R689"/>
      <c r="S689"/>
      <c r="T689"/>
      <c r="U689"/>
      <c r="V689"/>
      <c r="W689"/>
      <c r="X689"/>
      <c r="Y689"/>
      <c r="Z689"/>
      <c r="AA689"/>
    </row>
    <row r="690" spans="1:27" x14ac:dyDescent="0.25">
      <c r="A690" s="3">
        <v>687</v>
      </c>
      <c r="B690" s="3" t="s">
        <v>1380</v>
      </c>
      <c r="C690" s="3">
        <v>16</v>
      </c>
      <c r="D690" s="3">
        <v>11.428571428571429</v>
      </c>
      <c r="E690" s="3">
        <v>11.48</v>
      </c>
      <c r="F690" s="3">
        <v>37.212543554006963</v>
      </c>
      <c r="G690" s="3">
        <v>42.91</v>
      </c>
      <c r="H690" s="3">
        <v>13.12514565369378</v>
      </c>
      <c r="I690" s="24">
        <v>61.766260636272172</v>
      </c>
      <c r="J690" s="3">
        <v>54</v>
      </c>
      <c r="K690" s="3" t="s">
        <v>2693</v>
      </c>
      <c r="L690" s="3">
        <v>11</v>
      </c>
      <c r="M690" s="4" t="s">
        <v>1381</v>
      </c>
      <c r="N690" s="4" t="s">
        <v>31</v>
      </c>
      <c r="O690" s="4"/>
      <c r="P690"/>
      <c r="Q690"/>
      <c r="R690"/>
      <c r="S690"/>
      <c r="T690"/>
      <c r="U690"/>
      <c r="V690"/>
      <c r="W690"/>
      <c r="X690"/>
      <c r="Y690"/>
      <c r="Z690"/>
      <c r="AA690"/>
    </row>
    <row r="691" spans="1:27" x14ac:dyDescent="0.25">
      <c r="A691" s="3">
        <v>688</v>
      </c>
      <c r="B691" s="3" t="s">
        <v>1261</v>
      </c>
      <c r="C691" s="3">
        <v>7</v>
      </c>
      <c r="D691" s="3">
        <v>5</v>
      </c>
      <c r="E691" s="3">
        <v>11.48</v>
      </c>
      <c r="F691" s="3">
        <v>37.212543554006963</v>
      </c>
      <c r="G691" s="3">
        <v>28.87</v>
      </c>
      <c r="H691" s="3">
        <v>19.508139937651542</v>
      </c>
      <c r="I691" s="24">
        <v>61.720683491658505</v>
      </c>
      <c r="J691" s="3">
        <v>55</v>
      </c>
      <c r="K691" s="3" t="s">
        <v>2707</v>
      </c>
      <c r="L691" s="3">
        <v>11</v>
      </c>
      <c r="M691" s="4" t="s">
        <v>1262</v>
      </c>
      <c r="N691" s="4" t="s">
        <v>638</v>
      </c>
      <c r="O691" s="4"/>
      <c r="P691"/>
      <c r="Q691"/>
      <c r="R691"/>
      <c r="S691"/>
      <c r="T691"/>
      <c r="U691"/>
      <c r="V691"/>
      <c r="W691"/>
      <c r="X691"/>
      <c r="Y691"/>
      <c r="Z691"/>
      <c r="AA691"/>
    </row>
    <row r="692" spans="1:27" x14ac:dyDescent="0.25">
      <c r="A692" s="3">
        <v>689</v>
      </c>
      <c r="B692" s="3" t="s">
        <v>1382</v>
      </c>
      <c r="C692" s="3">
        <v>10</v>
      </c>
      <c r="D692" s="3">
        <v>7.1428571428571432</v>
      </c>
      <c r="E692" s="3">
        <v>11.27</v>
      </c>
      <c r="F692" s="3">
        <v>37.905944986690329</v>
      </c>
      <c r="G692" s="3">
        <v>34.49</v>
      </c>
      <c r="H692" s="3">
        <v>16.329370832125253</v>
      </c>
      <c r="I692" s="24">
        <v>61.378172961672732</v>
      </c>
      <c r="J692" s="3">
        <v>56</v>
      </c>
      <c r="K692" s="3" t="s">
        <v>2707</v>
      </c>
      <c r="L692" s="3">
        <v>11</v>
      </c>
      <c r="M692" s="4" t="s">
        <v>1383</v>
      </c>
      <c r="N692" s="4" t="s">
        <v>635</v>
      </c>
      <c r="O692" s="4"/>
      <c r="P692"/>
      <c r="Q692"/>
      <c r="R692"/>
      <c r="S692"/>
      <c r="T692"/>
      <c r="U692"/>
      <c r="V692"/>
      <c r="W692"/>
      <c r="X692"/>
      <c r="Y692"/>
      <c r="Z692"/>
      <c r="AA692"/>
    </row>
    <row r="693" spans="1:27" x14ac:dyDescent="0.25">
      <c r="A693" s="3">
        <v>690</v>
      </c>
      <c r="B693" s="3" t="s">
        <v>1253</v>
      </c>
      <c r="C693" s="3">
        <v>10</v>
      </c>
      <c r="D693" s="3">
        <v>7.1428571428571432</v>
      </c>
      <c r="E693" s="3">
        <v>12.38</v>
      </c>
      <c r="F693" s="3">
        <v>34.507269789983845</v>
      </c>
      <c r="G693" s="3">
        <v>28.97</v>
      </c>
      <c r="H693" s="3">
        <v>19.440800828443219</v>
      </c>
      <c r="I693" s="24">
        <v>61.090927761284206</v>
      </c>
      <c r="J693" s="3">
        <v>57</v>
      </c>
      <c r="K693" s="3" t="s">
        <v>2693</v>
      </c>
      <c r="L693" s="3">
        <v>11</v>
      </c>
      <c r="M693" s="4" t="s">
        <v>1254</v>
      </c>
      <c r="N693" s="4" t="s">
        <v>196</v>
      </c>
      <c r="O693" s="4"/>
      <c r="P693"/>
      <c r="Q693"/>
      <c r="R693"/>
      <c r="S693"/>
      <c r="T693"/>
      <c r="U693"/>
      <c r="V693"/>
      <c r="W693"/>
      <c r="X693"/>
      <c r="Y693"/>
      <c r="Z693"/>
      <c r="AA693"/>
    </row>
    <row r="694" spans="1:27" x14ac:dyDescent="0.25">
      <c r="A694" s="3">
        <v>691</v>
      </c>
      <c r="B694" s="3" t="s">
        <v>1226</v>
      </c>
      <c r="C694" s="3">
        <v>15</v>
      </c>
      <c r="D694" s="3">
        <v>10.714285714285714</v>
      </c>
      <c r="E694" s="3">
        <v>11.4</v>
      </c>
      <c r="F694" s="3">
        <v>37.473684210526315</v>
      </c>
      <c r="G694" s="3">
        <v>47.19</v>
      </c>
      <c r="H694" s="3">
        <v>11.934731934731936</v>
      </c>
      <c r="I694" s="24">
        <v>60.122701859543966</v>
      </c>
      <c r="J694" s="3">
        <v>58</v>
      </c>
      <c r="K694" s="3" t="s">
        <v>2696</v>
      </c>
      <c r="L694" s="3">
        <v>11</v>
      </c>
      <c r="M694" s="4" t="s">
        <v>1227</v>
      </c>
      <c r="N694" s="4" t="s">
        <v>634</v>
      </c>
      <c r="O694" s="4"/>
      <c r="P694"/>
      <c r="Q694"/>
      <c r="R694"/>
      <c r="S694"/>
      <c r="T694"/>
      <c r="U694"/>
      <c r="V694"/>
      <c r="W694"/>
      <c r="X694"/>
      <c r="Y694"/>
      <c r="Z694"/>
      <c r="AA694"/>
    </row>
    <row r="695" spans="1:27" x14ac:dyDescent="0.25">
      <c r="A695" s="3">
        <v>692</v>
      </c>
      <c r="B695" s="3" t="s">
        <v>1333</v>
      </c>
      <c r="C695" s="3">
        <v>10.5</v>
      </c>
      <c r="D695" s="3">
        <v>7.5</v>
      </c>
      <c r="E695" s="3">
        <v>11.6</v>
      </c>
      <c r="F695" s="3">
        <v>36.827586206896555</v>
      </c>
      <c r="G695" s="3">
        <v>36.28</v>
      </c>
      <c r="H695" s="3">
        <v>15.523704520396914</v>
      </c>
      <c r="I695" s="24">
        <v>59.851290727293467</v>
      </c>
      <c r="J695" s="3">
        <v>59</v>
      </c>
      <c r="K695" s="3" t="s">
        <v>2696</v>
      </c>
      <c r="L695" s="3">
        <v>11</v>
      </c>
      <c r="M695" s="4" t="s">
        <v>1334</v>
      </c>
      <c r="N695" s="4" t="s">
        <v>158</v>
      </c>
      <c r="O695" s="4"/>
      <c r="P695"/>
      <c r="Q695"/>
      <c r="R695"/>
      <c r="S695"/>
      <c r="T695"/>
      <c r="U695"/>
      <c r="V695"/>
      <c r="W695"/>
      <c r="X695"/>
      <c r="Y695"/>
      <c r="Z695"/>
      <c r="AA695"/>
    </row>
    <row r="696" spans="1:27" x14ac:dyDescent="0.25">
      <c r="A696" s="3">
        <v>693</v>
      </c>
      <c r="B696" s="3" t="s">
        <v>1303</v>
      </c>
      <c r="C696" s="3">
        <v>9.5</v>
      </c>
      <c r="D696" s="3">
        <v>6.7857142857142856</v>
      </c>
      <c r="E696" s="3">
        <v>14.38</v>
      </c>
      <c r="F696" s="3">
        <v>29.707927677329621</v>
      </c>
      <c r="G696" s="3">
        <v>24.2</v>
      </c>
      <c r="H696" s="3">
        <v>23.272727272727277</v>
      </c>
      <c r="I696" s="24">
        <v>59.76636923577118</v>
      </c>
      <c r="J696" s="3">
        <v>60</v>
      </c>
      <c r="K696" s="3" t="s">
        <v>2693</v>
      </c>
      <c r="L696" s="3">
        <v>11</v>
      </c>
      <c r="M696" s="4" t="s">
        <v>1304</v>
      </c>
      <c r="N696" s="4" t="s">
        <v>637</v>
      </c>
      <c r="O696" s="4"/>
      <c r="P696"/>
      <c r="Q696"/>
      <c r="R696"/>
      <c r="S696"/>
      <c r="T696"/>
      <c r="U696"/>
      <c r="V696"/>
      <c r="W696"/>
      <c r="X696"/>
      <c r="Y696"/>
      <c r="Z696"/>
      <c r="AA696"/>
    </row>
    <row r="697" spans="1:27" x14ac:dyDescent="0.25">
      <c r="A697" s="3">
        <v>694</v>
      </c>
      <c r="B697" s="3" t="s">
        <v>1394</v>
      </c>
      <c r="C697" s="3">
        <v>4.5</v>
      </c>
      <c r="D697" s="3">
        <v>3.2142857142857144</v>
      </c>
      <c r="E697" s="3">
        <v>11.57</v>
      </c>
      <c r="F697" s="3">
        <v>36.92307692307692</v>
      </c>
      <c r="G697" s="3">
        <v>29.37</v>
      </c>
      <c r="H697" s="3">
        <v>19.176029962546817</v>
      </c>
      <c r="I697" s="24">
        <v>59.313392599909449</v>
      </c>
      <c r="J697" s="3">
        <v>61</v>
      </c>
      <c r="K697" s="3" t="s">
        <v>2707</v>
      </c>
      <c r="L697" s="3">
        <v>11</v>
      </c>
      <c r="M697" s="4" t="s">
        <v>1395</v>
      </c>
      <c r="N697" s="4" t="s">
        <v>629</v>
      </c>
      <c r="O697" s="4"/>
      <c r="P697"/>
      <c r="Q697"/>
      <c r="R697"/>
      <c r="S697"/>
      <c r="T697"/>
      <c r="U697"/>
      <c r="V697"/>
      <c r="W697"/>
      <c r="X697"/>
      <c r="Y697"/>
      <c r="Z697"/>
      <c r="AA697"/>
    </row>
    <row r="698" spans="1:27" x14ac:dyDescent="0.25">
      <c r="A698" s="3">
        <v>695</v>
      </c>
      <c r="B698" s="3" t="s">
        <v>1325</v>
      </c>
      <c r="C698" s="3">
        <v>15</v>
      </c>
      <c r="D698" s="3">
        <v>10.714285714285714</v>
      </c>
      <c r="E698" s="3">
        <v>12.2</v>
      </c>
      <c r="F698" s="3">
        <v>35.016393442622949</v>
      </c>
      <c r="G698" s="3">
        <v>42.94</v>
      </c>
      <c r="H698" s="3">
        <v>13.115975780158362</v>
      </c>
      <c r="I698" s="24">
        <v>58.846654937067029</v>
      </c>
      <c r="J698" s="3">
        <v>62</v>
      </c>
      <c r="K698" s="3" t="s">
        <v>2696</v>
      </c>
      <c r="L698" s="3">
        <v>11</v>
      </c>
      <c r="M698" s="4" t="s">
        <v>1326</v>
      </c>
      <c r="N698" s="4" t="s">
        <v>637</v>
      </c>
      <c r="O698" s="4"/>
      <c r="P698"/>
      <c r="Q698"/>
      <c r="R698"/>
      <c r="S698"/>
      <c r="T698"/>
      <c r="U698"/>
      <c r="V698"/>
      <c r="W698"/>
      <c r="X698"/>
      <c r="Y698"/>
      <c r="Z698"/>
      <c r="AA698"/>
    </row>
    <row r="699" spans="1:27" x14ac:dyDescent="0.25">
      <c r="A699" s="3">
        <v>696</v>
      </c>
      <c r="B699" s="3" t="s">
        <v>1228</v>
      </c>
      <c r="C699" s="3">
        <v>10.5</v>
      </c>
      <c r="D699" s="3">
        <v>7.5</v>
      </c>
      <c r="E699" s="3">
        <v>11.83</v>
      </c>
      <c r="F699" s="3">
        <v>36.111580726965343</v>
      </c>
      <c r="G699" s="3">
        <v>39.24</v>
      </c>
      <c r="H699" s="3">
        <v>14.352701325178391</v>
      </c>
      <c r="I699" s="24">
        <v>57.96428205214373</v>
      </c>
      <c r="J699" s="3">
        <v>63</v>
      </c>
      <c r="K699" s="3" t="s">
        <v>2693</v>
      </c>
      <c r="L699" s="3">
        <v>11</v>
      </c>
      <c r="M699" s="4" t="s">
        <v>1229</v>
      </c>
      <c r="N699" s="4" t="s">
        <v>747</v>
      </c>
      <c r="O699" s="4"/>
      <c r="P699"/>
      <c r="Q699"/>
      <c r="R699"/>
      <c r="S699"/>
      <c r="T699"/>
      <c r="U699"/>
      <c r="V699"/>
      <c r="W699"/>
      <c r="X699"/>
      <c r="Y699"/>
      <c r="Z699"/>
      <c r="AA699"/>
    </row>
    <row r="700" spans="1:27" x14ac:dyDescent="0.25">
      <c r="A700" s="3">
        <v>697</v>
      </c>
      <c r="B700" s="3" t="s">
        <v>1388</v>
      </c>
      <c r="C700" s="3">
        <v>9</v>
      </c>
      <c r="D700" s="3">
        <v>6.4285714285714288</v>
      </c>
      <c r="E700" s="3">
        <v>12.68</v>
      </c>
      <c r="F700" s="3">
        <v>33.690851735015769</v>
      </c>
      <c r="G700" s="3">
        <v>36.68</v>
      </c>
      <c r="H700" s="3">
        <v>15.354416575790623</v>
      </c>
      <c r="I700" s="24">
        <v>55.473839739377823</v>
      </c>
      <c r="J700" s="3">
        <v>64</v>
      </c>
      <c r="K700" s="3" t="s">
        <v>2696</v>
      </c>
      <c r="L700" s="3">
        <v>11</v>
      </c>
      <c r="M700" s="4" t="s">
        <v>1389</v>
      </c>
      <c r="N700" s="4" t="s">
        <v>74</v>
      </c>
      <c r="O700" s="4"/>
      <c r="P700"/>
      <c r="Q700"/>
      <c r="R700"/>
      <c r="S700"/>
      <c r="T700"/>
      <c r="U700"/>
      <c r="V700"/>
      <c r="W700"/>
      <c r="X700"/>
      <c r="Y700"/>
      <c r="Z700"/>
      <c r="AA700"/>
    </row>
    <row r="701" spans="1:27" x14ac:dyDescent="0.25">
      <c r="A701" s="3">
        <v>698</v>
      </c>
      <c r="B701" s="3" t="s">
        <v>1277</v>
      </c>
      <c r="C701" s="3">
        <v>9.5</v>
      </c>
      <c r="D701" s="3">
        <v>6.7857142857142856</v>
      </c>
      <c r="E701" s="3">
        <v>11.94</v>
      </c>
      <c r="F701" s="3">
        <v>35.778894472361813</v>
      </c>
      <c r="G701" s="3">
        <v>50.73</v>
      </c>
      <c r="H701" s="3">
        <v>11.101912083579737</v>
      </c>
      <c r="I701" s="24">
        <v>53.666520841655839</v>
      </c>
      <c r="J701" s="3">
        <v>65</v>
      </c>
      <c r="K701" s="3" t="s">
        <v>2696</v>
      </c>
      <c r="L701" s="3">
        <v>11</v>
      </c>
      <c r="M701" s="4" t="s">
        <v>1278</v>
      </c>
      <c r="N701" s="4" t="s">
        <v>161</v>
      </c>
      <c r="O701" s="4"/>
      <c r="P701"/>
      <c r="Q701"/>
      <c r="R701"/>
      <c r="S701"/>
      <c r="T701"/>
      <c r="U701"/>
      <c r="V701"/>
      <c r="W701"/>
      <c r="X701"/>
      <c r="Y701"/>
      <c r="Z701"/>
      <c r="AA701"/>
    </row>
    <row r="702" spans="1:27" x14ac:dyDescent="0.25">
      <c r="A702" s="3">
        <v>699</v>
      </c>
      <c r="B702" s="3" t="s">
        <v>1222</v>
      </c>
      <c r="C702" s="3">
        <v>0</v>
      </c>
      <c r="D702" s="3">
        <v>0</v>
      </c>
      <c r="E702" s="3">
        <v>12.31</v>
      </c>
      <c r="F702" s="3">
        <v>34.703493095044678</v>
      </c>
      <c r="G702" s="3">
        <v>30.82</v>
      </c>
      <c r="H702" s="3">
        <v>18.27384815055159</v>
      </c>
      <c r="I702" s="24">
        <v>52.977341245596264</v>
      </c>
      <c r="J702" s="3">
        <v>66</v>
      </c>
      <c r="K702" s="3" t="s">
        <v>2707</v>
      </c>
      <c r="L702" s="3">
        <v>11</v>
      </c>
      <c r="M702" s="4" t="s">
        <v>1223</v>
      </c>
      <c r="N702" s="4" t="s">
        <v>629</v>
      </c>
      <c r="O702" s="4"/>
      <c r="P702"/>
      <c r="Q702"/>
      <c r="R702"/>
      <c r="S702"/>
      <c r="T702"/>
      <c r="U702"/>
      <c r="V702"/>
      <c r="W702"/>
      <c r="X702"/>
      <c r="Y702"/>
      <c r="Z702"/>
      <c r="AA702"/>
    </row>
    <row r="703" spans="1:27" x14ac:dyDescent="0.25">
      <c r="A703" s="3">
        <v>700</v>
      </c>
      <c r="B703" s="3" t="s">
        <v>1238</v>
      </c>
      <c r="C703" s="3">
        <v>5</v>
      </c>
      <c r="D703" s="3">
        <v>3.5714285714285716</v>
      </c>
      <c r="E703" s="3">
        <v>12.26</v>
      </c>
      <c r="F703" s="3">
        <v>34.845024469820551</v>
      </c>
      <c r="G703" s="3">
        <v>49.13</v>
      </c>
      <c r="H703" s="3">
        <v>11.463464278444942</v>
      </c>
      <c r="I703" s="24">
        <v>49.879917319694059</v>
      </c>
      <c r="J703" s="3">
        <v>67</v>
      </c>
      <c r="K703" s="3" t="s">
        <v>2696</v>
      </c>
      <c r="L703" s="3">
        <v>11</v>
      </c>
      <c r="M703" s="4" t="s">
        <v>1239</v>
      </c>
      <c r="N703" s="4" t="s">
        <v>31</v>
      </c>
      <c r="O703" s="4"/>
      <c r="P703"/>
      <c r="Q703"/>
      <c r="R703"/>
      <c r="S703"/>
      <c r="T703"/>
      <c r="U703"/>
      <c r="V703"/>
      <c r="W703"/>
      <c r="X703"/>
      <c r="Y703"/>
      <c r="Z703"/>
      <c r="AA703"/>
    </row>
    <row r="704" spans="1:27" x14ac:dyDescent="0.25">
      <c r="A704" s="3">
        <v>701</v>
      </c>
      <c r="B704" s="3" t="s">
        <v>1340</v>
      </c>
      <c r="C704" s="3">
        <v>12.5</v>
      </c>
      <c r="D704" s="3">
        <v>8.9285714285714288</v>
      </c>
      <c r="E704" s="3">
        <v>12.31</v>
      </c>
      <c r="F704" s="3">
        <v>34.703493095044678</v>
      </c>
      <c r="G704" s="3">
        <v>0</v>
      </c>
      <c r="H704" s="3">
        <v>0</v>
      </c>
      <c r="I704" s="24">
        <f t="shared" ref="I704:I739" si="7">D704+F704+H704</f>
        <v>43.632064523616108</v>
      </c>
      <c r="J704" s="3">
        <v>68</v>
      </c>
      <c r="K704" s="3" t="s">
        <v>2707</v>
      </c>
      <c r="L704" s="3">
        <v>11</v>
      </c>
      <c r="M704" s="4" t="s">
        <v>1341</v>
      </c>
      <c r="N704" s="4" t="s">
        <v>637</v>
      </c>
      <c r="O704" s="4"/>
      <c r="P704"/>
      <c r="Q704"/>
      <c r="R704"/>
      <c r="S704"/>
      <c r="T704"/>
      <c r="U704"/>
      <c r="V704"/>
      <c r="W704"/>
      <c r="X704"/>
      <c r="Y704"/>
      <c r="Z704"/>
      <c r="AA704"/>
    </row>
    <row r="705" spans="1:27" x14ac:dyDescent="0.25">
      <c r="A705" s="3">
        <v>702</v>
      </c>
      <c r="B705" s="3" t="s">
        <v>1230</v>
      </c>
      <c r="C705" s="3">
        <v>25</v>
      </c>
      <c r="D705" s="3">
        <v>17.857142857142858</v>
      </c>
      <c r="E705" s="3">
        <v>0</v>
      </c>
      <c r="F705" s="3">
        <v>0</v>
      </c>
      <c r="G705" s="3">
        <v>0</v>
      </c>
      <c r="H705" s="3">
        <v>0</v>
      </c>
      <c r="I705" s="24">
        <f t="shared" si="7"/>
        <v>17.857142857142858</v>
      </c>
      <c r="J705" s="3">
        <v>69</v>
      </c>
      <c r="K705" s="3" t="s">
        <v>2707</v>
      </c>
      <c r="L705" s="3">
        <v>11</v>
      </c>
      <c r="M705" s="4" t="s">
        <v>1231</v>
      </c>
      <c r="N705" s="4" t="s">
        <v>632</v>
      </c>
      <c r="O705" s="4"/>
      <c r="P705"/>
      <c r="Q705"/>
      <c r="R705"/>
      <c r="S705"/>
      <c r="T705"/>
      <c r="U705"/>
      <c r="V705"/>
      <c r="W705"/>
      <c r="X705"/>
      <c r="Y705"/>
      <c r="Z705"/>
      <c r="AA705"/>
    </row>
    <row r="706" spans="1:27" x14ac:dyDescent="0.25">
      <c r="A706" s="3">
        <v>703</v>
      </c>
      <c r="B706" s="3" t="s">
        <v>1417</v>
      </c>
      <c r="C706" s="3">
        <v>24</v>
      </c>
      <c r="D706" s="3">
        <v>17.142857142857142</v>
      </c>
      <c r="E706" s="3">
        <v>0</v>
      </c>
      <c r="F706" s="3">
        <v>0</v>
      </c>
      <c r="G706" s="3">
        <v>0</v>
      </c>
      <c r="H706" s="3">
        <v>0</v>
      </c>
      <c r="I706" s="24">
        <f t="shared" si="7"/>
        <v>17.142857142857142</v>
      </c>
      <c r="J706" s="3">
        <v>70</v>
      </c>
      <c r="K706" s="3" t="s">
        <v>2707</v>
      </c>
      <c r="L706" s="3">
        <v>11</v>
      </c>
      <c r="M706" s="4" t="s">
        <v>1418</v>
      </c>
      <c r="N706" s="4" t="s">
        <v>251</v>
      </c>
      <c r="O706" s="4"/>
      <c r="P706"/>
      <c r="Q706"/>
      <c r="R706"/>
      <c r="S706"/>
      <c r="T706"/>
      <c r="U706"/>
      <c r="V706"/>
      <c r="W706"/>
      <c r="X706"/>
      <c r="Y706"/>
      <c r="Z706"/>
      <c r="AA706"/>
    </row>
    <row r="707" spans="1:27" x14ac:dyDescent="0.25">
      <c r="A707" s="3">
        <v>704</v>
      </c>
      <c r="B707" s="3" t="s">
        <v>1234</v>
      </c>
      <c r="C707" s="3">
        <v>24</v>
      </c>
      <c r="D707" s="3">
        <v>17.142857142857142</v>
      </c>
      <c r="E707" s="3">
        <v>0</v>
      </c>
      <c r="F707" s="3">
        <v>0</v>
      </c>
      <c r="G707" s="3">
        <v>0</v>
      </c>
      <c r="H707" s="3">
        <v>0</v>
      </c>
      <c r="I707" s="24">
        <f t="shared" si="7"/>
        <v>17.142857142857142</v>
      </c>
      <c r="J707" s="3">
        <v>70</v>
      </c>
      <c r="K707" s="3" t="s">
        <v>2693</v>
      </c>
      <c r="L707" s="3">
        <v>11</v>
      </c>
      <c r="M707" s="4" t="s">
        <v>1235</v>
      </c>
      <c r="N707" s="4" t="s">
        <v>94</v>
      </c>
      <c r="O707" s="4"/>
      <c r="P707"/>
      <c r="Q707"/>
      <c r="R707"/>
      <c r="S707"/>
      <c r="T707"/>
      <c r="U707"/>
      <c r="V707"/>
      <c r="W707"/>
      <c r="X707"/>
      <c r="Y707"/>
      <c r="Z707"/>
      <c r="AA707"/>
    </row>
    <row r="708" spans="1:27" x14ac:dyDescent="0.25">
      <c r="A708" s="3">
        <v>705</v>
      </c>
      <c r="B708" s="3" t="s">
        <v>1309</v>
      </c>
      <c r="C708" s="3">
        <v>24</v>
      </c>
      <c r="D708" s="3">
        <v>17.142857142857142</v>
      </c>
      <c r="E708" s="3">
        <v>0</v>
      </c>
      <c r="F708" s="3">
        <v>0</v>
      </c>
      <c r="G708" s="3">
        <v>0</v>
      </c>
      <c r="H708" s="3">
        <v>0</v>
      </c>
      <c r="I708" s="24">
        <f t="shared" si="7"/>
        <v>17.142857142857142</v>
      </c>
      <c r="J708" s="3">
        <v>70</v>
      </c>
      <c r="K708" s="3" t="s">
        <v>2696</v>
      </c>
      <c r="L708" s="3">
        <v>11</v>
      </c>
      <c r="M708" s="4" t="s">
        <v>1310</v>
      </c>
      <c r="N708" s="4" t="s">
        <v>94</v>
      </c>
      <c r="O708" s="4"/>
      <c r="P708"/>
      <c r="Q708"/>
      <c r="R708"/>
      <c r="S708"/>
      <c r="T708"/>
      <c r="U708"/>
      <c r="V708"/>
      <c r="W708"/>
      <c r="X708"/>
      <c r="Y708"/>
      <c r="Z708"/>
      <c r="AA708"/>
    </row>
    <row r="709" spans="1:27" x14ac:dyDescent="0.25">
      <c r="A709" s="3">
        <v>706</v>
      </c>
      <c r="B709" s="3" t="s">
        <v>1319</v>
      </c>
      <c r="C709" s="3">
        <v>24</v>
      </c>
      <c r="D709" s="3">
        <v>17.142857142857142</v>
      </c>
      <c r="E709" s="3">
        <v>0</v>
      </c>
      <c r="F709" s="3">
        <v>0</v>
      </c>
      <c r="G709" s="3">
        <v>0</v>
      </c>
      <c r="H709" s="3">
        <v>0</v>
      </c>
      <c r="I709" s="24">
        <f t="shared" si="7"/>
        <v>17.142857142857142</v>
      </c>
      <c r="J709" s="3">
        <v>70</v>
      </c>
      <c r="K709" s="3" t="s">
        <v>2696</v>
      </c>
      <c r="L709" s="3">
        <v>11</v>
      </c>
      <c r="M709" s="4" t="s">
        <v>1320</v>
      </c>
      <c r="N709" s="4" t="s">
        <v>94</v>
      </c>
      <c r="O709" s="4"/>
      <c r="P709"/>
      <c r="Q709"/>
      <c r="R709"/>
      <c r="S709"/>
      <c r="T709"/>
      <c r="U709"/>
      <c r="V709"/>
      <c r="W709"/>
      <c r="X709"/>
      <c r="Y709"/>
      <c r="Z709"/>
      <c r="AA709"/>
    </row>
    <row r="710" spans="1:27" x14ac:dyDescent="0.25">
      <c r="A710" s="3">
        <v>707</v>
      </c>
      <c r="B710" s="3" t="s">
        <v>1335</v>
      </c>
      <c r="C710" s="3">
        <v>24</v>
      </c>
      <c r="D710" s="3">
        <v>17.142857142857142</v>
      </c>
      <c r="E710" s="3">
        <v>0</v>
      </c>
      <c r="F710" s="3">
        <v>0</v>
      </c>
      <c r="G710" s="3">
        <v>0</v>
      </c>
      <c r="H710" s="3">
        <v>0</v>
      </c>
      <c r="I710" s="24">
        <f t="shared" si="7"/>
        <v>17.142857142857142</v>
      </c>
      <c r="J710" s="3">
        <v>70</v>
      </c>
      <c r="K710" s="3" t="s">
        <v>2707</v>
      </c>
      <c r="L710" s="3">
        <v>11</v>
      </c>
      <c r="M710" s="4" t="s">
        <v>1336</v>
      </c>
      <c r="N710" s="4" t="s">
        <v>94</v>
      </c>
      <c r="O710" s="4"/>
      <c r="P710"/>
      <c r="Q710"/>
      <c r="R710"/>
      <c r="S710"/>
      <c r="T710"/>
      <c r="U710"/>
      <c r="V710"/>
      <c r="W710"/>
      <c r="X710"/>
      <c r="Y710"/>
      <c r="Z710"/>
      <c r="AA710"/>
    </row>
    <row r="711" spans="1:27" x14ac:dyDescent="0.25">
      <c r="A711" s="3">
        <v>708</v>
      </c>
      <c r="B711" s="3" t="s">
        <v>1408</v>
      </c>
      <c r="C711" s="3">
        <v>23</v>
      </c>
      <c r="D711" s="3">
        <v>16.428571428571427</v>
      </c>
      <c r="E711" s="3">
        <v>0</v>
      </c>
      <c r="F711" s="3">
        <v>0</v>
      </c>
      <c r="G711" s="3">
        <v>0</v>
      </c>
      <c r="H711" s="3">
        <v>0</v>
      </c>
      <c r="I711" s="24">
        <f t="shared" si="7"/>
        <v>16.428571428571427</v>
      </c>
      <c r="J711" s="3">
        <v>70</v>
      </c>
      <c r="K711" s="3" t="s">
        <v>2707</v>
      </c>
      <c r="L711" s="3">
        <v>11</v>
      </c>
      <c r="M711" s="4" t="s">
        <v>1409</v>
      </c>
      <c r="N711" s="4" t="s">
        <v>632</v>
      </c>
      <c r="O711" s="4"/>
      <c r="P711"/>
      <c r="Q711"/>
      <c r="R711"/>
      <c r="S711"/>
      <c r="T711"/>
      <c r="U711"/>
      <c r="V711"/>
      <c r="W711"/>
      <c r="X711"/>
      <c r="Y711"/>
      <c r="Z711"/>
      <c r="AA711"/>
    </row>
    <row r="712" spans="1:27" x14ac:dyDescent="0.25">
      <c r="A712" s="3">
        <v>709</v>
      </c>
      <c r="B712" s="3" t="s">
        <v>1356</v>
      </c>
      <c r="C712" s="3">
        <v>22</v>
      </c>
      <c r="D712" s="3">
        <v>15.714285714285714</v>
      </c>
      <c r="E712" s="3">
        <v>0</v>
      </c>
      <c r="F712" s="3">
        <v>0</v>
      </c>
      <c r="G712" s="3">
        <v>0</v>
      </c>
      <c r="H712" s="3">
        <v>0</v>
      </c>
      <c r="I712" s="24">
        <f t="shared" si="7"/>
        <v>15.714285714285714</v>
      </c>
      <c r="J712" s="3">
        <v>70</v>
      </c>
      <c r="K712" s="3" t="s">
        <v>2707</v>
      </c>
      <c r="L712" s="3">
        <v>11</v>
      </c>
      <c r="M712" s="4" t="s">
        <v>1357</v>
      </c>
      <c r="N712" s="4" t="s">
        <v>94</v>
      </c>
      <c r="O712" s="4"/>
      <c r="P712"/>
      <c r="Q712"/>
      <c r="R712"/>
      <c r="S712"/>
      <c r="T712"/>
      <c r="U712"/>
      <c r="V712"/>
      <c r="W712"/>
      <c r="X712"/>
      <c r="Y712"/>
      <c r="Z712"/>
      <c r="AA712"/>
    </row>
    <row r="713" spans="1:27" x14ac:dyDescent="0.25">
      <c r="A713" s="3">
        <v>710</v>
      </c>
      <c r="B713" s="3" t="s">
        <v>1413</v>
      </c>
      <c r="C713" s="3">
        <v>21</v>
      </c>
      <c r="D713" s="3">
        <v>15</v>
      </c>
      <c r="E713" s="3">
        <v>0</v>
      </c>
      <c r="F713" s="3">
        <v>0</v>
      </c>
      <c r="G713" s="3">
        <v>0</v>
      </c>
      <c r="H713" s="3">
        <v>0</v>
      </c>
      <c r="I713" s="24">
        <f t="shared" si="7"/>
        <v>15</v>
      </c>
      <c r="J713" s="3">
        <v>71</v>
      </c>
      <c r="K713" s="3" t="s">
        <v>2707</v>
      </c>
      <c r="L713" s="3">
        <v>11</v>
      </c>
      <c r="M713" s="4" t="s">
        <v>1414</v>
      </c>
      <c r="N713" s="4" t="s">
        <v>251</v>
      </c>
      <c r="O713" s="4"/>
      <c r="P713"/>
      <c r="Q713"/>
      <c r="R713"/>
      <c r="S713"/>
      <c r="T713"/>
      <c r="U713"/>
      <c r="V713"/>
      <c r="W713"/>
      <c r="X713"/>
      <c r="Y713"/>
      <c r="Z713"/>
      <c r="AA713"/>
    </row>
    <row r="714" spans="1:27" x14ac:dyDescent="0.25">
      <c r="A714" s="3">
        <v>711</v>
      </c>
      <c r="B714" s="3" t="s">
        <v>1384</v>
      </c>
      <c r="C714" s="3">
        <v>21</v>
      </c>
      <c r="D714" s="3">
        <v>15</v>
      </c>
      <c r="E714" s="3">
        <v>0</v>
      </c>
      <c r="F714" s="3">
        <v>0</v>
      </c>
      <c r="G714" s="3">
        <v>0</v>
      </c>
      <c r="H714" s="3">
        <v>0</v>
      </c>
      <c r="I714" s="24">
        <f t="shared" si="7"/>
        <v>15</v>
      </c>
      <c r="J714" s="3">
        <v>71</v>
      </c>
      <c r="K714" s="3" t="s">
        <v>2707</v>
      </c>
      <c r="L714" s="3">
        <v>11</v>
      </c>
      <c r="M714" s="4" t="s">
        <v>1385</v>
      </c>
      <c r="N714" s="4" t="s">
        <v>634</v>
      </c>
      <c r="O714" s="4"/>
      <c r="P714"/>
      <c r="Q714"/>
      <c r="R714"/>
      <c r="S714"/>
      <c r="T714"/>
      <c r="U714"/>
      <c r="V714"/>
      <c r="W714"/>
      <c r="X714"/>
      <c r="Y714"/>
      <c r="Z714"/>
      <c r="AA714"/>
    </row>
    <row r="715" spans="1:27" x14ac:dyDescent="0.25">
      <c r="A715" s="3">
        <v>712</v>
      </c>
      <c r="B715" s="3" t="s">
        <v>1271</v>
      </c>
      <c r="C715" s="3">
        <v>21</v>
      </c>
      <c r="D715" s="3">
        <v>15</v>
      </c>
      <c r="E715" s="3">
        <v>0</v>
      </c>
      <c r="F715" s="3">
        <v>0</v>
      </c>
      <c r="G715" s="3">
        <v>0</v>
      </c>
      <c r="H715" s="3">
        <v>0</v>
      </c>
      <c r="I715" s="24">
        <f t="shared" si="7"/>
        <v>15</v>
      </c>
      <c r="J715" s="3">
        <v>71</v>
      </c>
      <c r="K715" s="3" t="s">
        <v>2707</v>
      </c>
      <c r="L715" s="3">
        <v>11</v>
      </c>
      <c r="M715" s="4" t="s">
        <v>1272</v>
      </c>
      <c r="N715" s="4" t="s">
        <v>104</v>
      </c>
      <c r="O715" s="4"/>
      <c r="P715"/>
      <c r="Q715"/>
      <c r="R715"/>
      <c r="S715"/>
      <c r="T715"/>
      <c r="U715"/>
      <c r="V715"/>
      <c r="W715"/>
      <c r="X715"/>
      <c r="Y715"/>
      <c r="Z715"/>
      <c r="AA715"/>
    </row>
    <row r="716" spans="1:27" x14ac:dyDescent="0.25">
      <c r="A716" s="3">
        <v>713</v>
      </c>
      <c r="B716" s="3" t="s">
        <v>1247</v>
      </c>
      <c r="C716" s="3">
        <v>21</v>
      </c>
      <c r="D716" s="3">
        <v>15</v>
      </c>
      <c r="E716" s="3">
        <v>0</v>
      </c>
      <c r="F716" s="3">
        <v>0</v>
      </c>
      <c r="G716" s="3">
        <v>0</v>
      </c>
      <c r="H716" s="3">
        <v>0</v>
      </c>
      <c r="I716" s="24">
        <f t="shared" si="7"/>
        <v>15</v>
      </c>
      <c r="J716" s="3">
        <v>71</v>
      </c>
      <c r="K716" s="3" t="s">
        <v>2707</v>
      </c>
      <c r="L716" s="3">
        <v>11</v>
      </c>
      <c r="M716" s="4" t="s">
        <v>1248</v>
      </c>
      <c r="N716" s="4" t="s">
        <v>634</v>
      </c>
      <c r="O716" s="4"/>
      <c r="P716"/>
      <c r="Q716"/>
      <c r="R716"/>
      <c r="S716"/>
      <c r="T716"/>
      <c r="U716"/>
      <c r="V716"/>
      <c r="W716"/>
      <c r="X716"/>
      <c r="Y716"/>
      <c r="Z716"/>
      <c r="AA716"/>
    </row>
    <row r="717" spans="1:27" x14ac:dyDescent="0.25">
      <c r="A717" s="3">
        <v>714</v>
      </c>
      <c r="B717" s="3" t="s">
        <v>1289</v>
      </c>
      <c r="C717" s="3">
        <v>21</v>
      </c>
      <c r="D717" s="3">
        <v>15</v>
      </c>
      <c r="E717" s="3">
        <v>0</v>
      </c>
      <c r="F717" s="3">
        <v>0</v>
      </c>
      <c r="G717" s="3">
        <v>0</v>
      </c>
      <c r="H717" s="3">
        <v>0</v>
      </c>
      <c r="I717" s="24">
        <f t="shared" si="7"/>
        <v>15</v>
      </c>
      <c r="J717" s="3">
        <v>71</v>
      </c>
      <c r="K717" s="3" t="s">
        <v>2707</v>
      </c>
      <c r="L717" s="3">
        <v>11</v>
      </c>
      <c r="M717" s="4" t="s">
        <v>1290</v>
      </c>
      <c r="N717" s="4" t="s">
        <v>632</v>
      </c>
      <c r="O717" s="4"/>
      <c r="P717"/>
      <c r="Q717"/>
      <c r="R717"/>
      <c r="S717"/>
      <c r="T717"/>
      <c r="U717"/>
      <c r="V717"/>
      <c r="W717"/>
      <c r="X717"/>
      <c r="Y717"/>
      <c r="Z717"/>
      <c r="AA717"/>
    </row>
    <row r="718" spans="1:27" x14ac:dyDescent="0.25">
      <c r="A718" s="3">
        <v>715</v>
      </c>
      <c r="B718" s="3" t="s">
        <v>1249</v>
      </c>
      <c r="C718" s="3">
        <v>21</v>
      </c>
      <c r="D718" s="3">
        <v>15</v>
      </c>
      <c r="E718" s="3">
        <v>0</v>
      </c>
      <c r="F718" s="3">
        <v>0</v>
      </c>
      <c r="G718" s="3">
        <v>0</v>
      </c>
      <c r="H718" s="3">
        <v>0</v>
      </c>
      <c r="I718" s="24">
        <f t="shared" si="7"/>
        <v>15</v>
      </c>
      <c r="J718" s="3">
        <v>71</v>
      </c>
      <c r="K718" s="3" t="s">
        <v>2707</v>
      </c>
      <c r="L718" s="3">
        <v>11</v>
      </c>
      <c r="M718" s="4" t="s">
        <v>1250</v>
      </c>
      <c r="N718" s="4" t="s">
        <v>94</v>
      </c>
      <c r="O718" s="4"/>
      <c r="P718"/>
      <c r="Q718"/>
      <c r="R718"/>
      <c r="S718"/>
      <c r="T718"/>
      <c r="U718"/>
      <c r="V718"/>
      <c r="W718"/>
      <c r="X718"/>
      <c r="Y718"/>
      <c r="Z718"/>
      <c r="AA718"/>
    </row>
    <row r="719" spans="1:27" x14ac:dyDescent="0.25">
      <c r="A719" s="3">
        <v>716</v>
      </c>
      <c r="B719" s="3" t="s">
        <v>1281</v>
      </c>
      <c r="C719" s="3">
        <v>19</v>
      </c>
      <c r="D719" s="3">
        <v>13.571428571428571</v>
      </c>
      <c r="E719" s="3">
        <v>0</v>
      </c>
      <c r="F719" s="3">
        <v>0</v>
      </c>
      <c r="G719" s="3">
        <v>0</v>
      </c>
      <c r="H719" s="3">
        <v>0</v>
      </c>
      <c r="I719" s="24">
        <f t="shared" si="7"/>
        <v>13.571428571428571</v>
      </c>
      <c r="J719" s="3">
        <v>72</v>
      </c>
      <c r="K719" s="3" t="s">
        <v>2696</v>
      </c>
      <c r="L719" s="3">
        <v>11</v>
      </c>
      <c r="M719" s="4" t="s">
        <v>1282</v>
      </c>
      <c r="N719" s="4" t="s">
        <v>15</v>
      </c>
      <c r="O719" s="4"/>
      <c r="P719"/>
      <c r="Q719"/>
      <c r="R719"/>
      <c r="S719"/>
      <c r="T719"/>
      <c r="U719"/>
      <c r="V719"/>
      <c r="W719"/>
      <c r="X719"/>
      <c r="Y719"/>
      <c r="Z719"/>
      <c r="AA719"/>
    </row>
    <row r="720" spans="1:27" x14ac:dyDescent="0.25">
      <c r="A720" s="3">
        <v>717</v>
      </c>
      <c r="B720" s="3" t="s">
        <v>1291</v>
      </c>
      <c r="C720" s="3">
        <v>19</v>
      </c>
      <c r="D720" s="3">
        <v>13.571428571428571</v>
      </c>
      <c r="E720" s="3">
        <v>0</v>
      </c>
      <c r="F720" s="3">
        <v>0</v>
      </c>
      <c r="G720" s="3">
        <v>0</v>
      </c>
      <c r="H720" s="3">
        <v>0</v>
      </c>
      <c r="I720" s="24">
        <f t="shared" si="7"/>
        <v>13.571428571428571</v>
      </c>
      <c r="J720" s="3">
        <v>72</v>
      </c>
      <c r="K720" s="3" t="s">
        <v>2707</v>
      </c>
      <c r="L720" s="3">
        <v>11</v>
      </c>
      <c r="M720" s="4" t="s">
        <v>1292</v>
      </c>
      <c r="N720" s="4" t="s">
        <v>94</v>
      </c>
      <c r="O720" s="4"/>
      <c r="P720"/>
      <c r="Q720"/>
      <c r="R720"/>
      <c r="S720"/>
      <c r="T720"/>
      <c r="U720"/>
      <c r="V720"/>
      <c r="W720"/>
      <c r="X720"/>
      <c r="Y720"/>
      <c r="Z720"/>
      <c r="AA720"/>
    </row>
    <row r="721" spans="1:27" x14ac:dyDescent="0.25">
      <c r="A721" s="3">
        <v>718</v>
      </c>
      <c r="B721" s="3" t="s">
        <v>1411</v>
      </c>
      <c r="C721" s="3">
        <v>19</v>
      </c>
      <c r="D721" s="3">
        <v>13.571428571428571</v>
      </c>
      <c r="E721" s="3">
        <v>0</v>
      </c>
      <c r="F721" s="3">
        <v>0</v>
      </c>
      <c r="G721" s="3">
        <v>0</v>
      </c>
      <c r="H721" s="3">
        <v>0</v>
      </c>
      <c r="I721" s="24">
        <f t="shared" si="7"/>
        <v>13.571428571428571</v>
      </c>
      <c r="J721" s="3">
        <v>72</v>
      </c>
      <c r="K721" s="3" t="s">
        <v>2707</v>
      </c>
      <c r="L721" s="3">
        <v>11</v>
      </c>
      <c r="M721" s="4" t="s">
        <v>1412</v>
      </c>
      <c r="N721" s="4" t="s">
        <v>251</v>
      </c>
      <c r="O721" s="4"/>
      <c r="P721"/>
      <c r="Q721"/>
      <c r="R721"/>
      <c r="S721"/>
      <c r="T721"/>
      <c r="U721"/>
      <c r="V721"/>
      <c r="W721"/>
      <c r="X721"/>
      <c r="Y721"/>
      <c r="Z721"/>
      <c r="AA721"/>
    </row>
    <row r="722" spans="1:27" x14ac:dyDescent="0.25">
      <c r="A722" s="3">
        <v>719</v>
      </c>
      <c r="B722" s="3" t="s">
        <v>1406</v>
      </c>
      <c r="C722" s="3">
        <v>18</v>
      </c>
      <c r="D722" s="3">
        <v>12.857142857142858</v>
      </c>
      <c r="E722" s="3">
        <v>0</v>
      </c>
      <c r="F722" s="3">
        <v>0</v>
      </c>
      <c r="G722" s="3">
        <v>0</v>
      </c>
      <c r="H722" s="3">
        <v>0</v>
      </c>
      <c r="I722" s="24">
        <f t="shared" si="7"/>
        <v>12.857142857142858</v>
      </c>
      <c r="J722" s="3">
        <v>73</v>
      </c>
      <c r="K722" s="3" t="s">
        <v>2707</v>
      </c>
      <c r="L722" s="3">
        <v>11</v>
      </c>
      <c r="M722" s="4" t="s">
        <v>1407</v>
      </c>
      <c r="N722" s="4" t="s">
        <v>94</v>
      </c>
      <c r="O722" s="4"/>
      <c r="P722"/>
      <c r="Q722"/>
      <c r="R722"/>
      <c r="S722"/>
      <c r="T722"/>
      <c r="U722"/>
      <c r="V722"/>
      <c r="W722"/>
      <c r="X722"/>
      <c r="Y722"/>
      <c r="Z722"/>
      <c r="AA722"/>
    </row>
    <row r="723" spans="1:27" x14ac:dyDescent="0.25">
      <c r="A723" s="3">
        <v>720</v>
      </c>
      <c r="B723" s="3" t="s">
        <v>1242</v>
      </c>
      <c r="C723" s="3">
        <v>18</v>
      </c>
      <c r="D723" s="3">
        <v>12.857142857142858</v>
      </c>
      <c r="E723" s="3">
        <v>0</v>
      </c>
      <c r="F723" s="3">
        <v>0</v>
      </c>
      <c r="G723" s="3">
        <v>0</v>
      </c>
      <c r="H723" s="3">
        <v>0</v>
      </c>
      <c r="I723" s="24">
        <f t="shared" si="7"/>
        <v>12.857142857142858</v>
      </c>
      <c r="J723" s="3">
        <v>73</v>
      </c>
      <c r="K723" s="3" t="s">
        <v>2707</v>
      </c>
      <c r="L723" s="3">
        <v>11</v>
      </c>
      <c r="M723" s="4" t="s">
        <v>1243</v>
      </c>
      <c r="N723" s="4" t="s">
        <v>251</v>
      </c>
      <c r="O723" s="4"/>
      <c r="P723"/>
      <c r="Q723"/>
      <c r="R723"/>
      <c r="S723"/>
      <c r="T723"/>
      <c r="U723"/>
      <c r="V723"/>
      <c r="W723"/>
      <c r="X723"/>
      <c r="Y723"/>
      <c r="Z723"/>
      <c r="AA723"/>
    </row>
    <row r="724" spans="1:27" x14ac:dyDescent="0.25">
      <c r="A724" s="3">
        <v>721</v>
      </c>
      <c r="B724" s="3" t="s">
        <v>1378</v>
      </c>
      <c r="C724" s="3">
        <v>17</v>
      </c>
      <c r="D724" s="3">
        <v>12.142857142857142</v>
      </c>
      <c r="E724" s="3">
        <v>0</v>
      </c>
      <c r="F724" s="3">
        <v>0</v>
      </c>
      <c r="G724" s="3">
        <v>0</v>
      </c>
      <c r="H724" s="3">
        <v>0</v>
      </c>
      <c r="I724" s="24">
        <f t="shared" si="7"/>
        <v>12.142857142857142</v>
      </c>
      <c r="J724" s="3">
        <v>74</v>
      </c>
      <c r="K724" s="3" t="s">
        <v>2707</v>
      </c>
      <c r="L724" s="3">
        <v>11</v>
      </c>
      <c r="M724" s="4" t="s">
        <v>1379</v>
      </c>
      <c r="N724" s="4" t="s">
        <v>15</v>
      </c>
      <c r="O724" s="4"/>
      <c r="P724"/>
      <c r="Q724"/>
      <c r="R724"/>
      <c r="S724"/>
      <c r="T724"/>
      <c r="U724"/>
      <c r="V724"/>
      <c r="W724"/>
      <c r="X724"/>
      <c r="Y724"/>
      <c r="Z724"/>
      <c r="AA724"/>
    </row>
    <row r="725" spans="1:27" x14ac:dyDescent="0.25">
      <c r="A725" s="3">
        <v>722</v>
      </c>
      <c r="B725" s="3" t="s">
        <v>1415</v>
      </c>
      <c r="C725" s="3">
        <v>17</v>
      </c>
      <c r="D725" s="3">
        <v>12.142857142857142</v>
      </c>
      <c r="E725" s="3">
        <v>0</v>
      </c>
      <c r="F725" s="3">
        <v>0</v>
      </c>
      <c r="G725" s="3">
        <v>0</v>
      </c>
      <c r="H725" s="3">
        <v>0</v>
      </c>
      <c r="I725" s="24">
        <f t="shared" si="7"/>
        <v>12.142857142857142</v>
      </c>
      <c r="J725" s="3">
        <v>74</v>
      </c>
      <c r="K725" s="3" t="s">
        <v>2707</v>
      </c>
      <c r="L725" s="3">
        <v>11</v>
      </c>
      <c r="M725" s="4" t="s">
        <v>1416</v>
      </c>
      <c r="N725" s="4" t="s">
        <v>251</v>
      </c>
      <c r="O725" s="4"/>
      <c r="P725"/>
      <c r="Q725"/>
      <c r="R725"/>
      <c r="S725"/>
      <c r="T725"/>
      <c r="U725"/>
      <c r="V725"/>
      <c r="W725"/>
      <c r="X725"/>
      <c r="Y725"/>
      <c r="Z725"/>
      <c r="AA725"/>
    </row>
    <row r="726" spans="1:27" x14ac:dyDescent="0.25">
      <c r="A726" s="3">
        <v>723</v>
      </c>
      <c r="B726" s="3" t="s">
        <v>1358</v>
      </c>
      <c r="C726" s="3">
        <v>17</v>
      </c>
      <c r="D726" s="3">
        <v>12.142857142857142</v>
      </c>
      <c r="E726" s="3">
        <v>0</v>
      </c>
      <c r="F726" s="3">
        <v>0</v>
      </c>
      <c r="G726" s="3">
        <v>0</v>
      </c>
      <c r="H726" s="3">
        <v>0</v>
      </c>
      <c r="I726" s="24">
        <f t="shared" si="7"/>
        <v>12.142857142857142</v>
      </c>
      <c r="J726" s="3">
        <v>74</v>
      </c>
      <c r="K726" s="3" t="s">
        <v>2707</v>
      </c>
      <c r="L726" s="3">
        <v>11</v>
      </c>
      <c r="M726" s="4" t="s">
        <v>1359</v>
      </c>
      <c r="N726" s="4" t="s">
        <v>104</v>
      </c>
      <c r="O726" s="4"/>
      <c r="P726"/>
      <c r="Q726"/>
      <c r="R726"/>
      <c r="S726"/>
      <c r="T726"/>
      <c r="U726"/>
      <c r="V726"/>
      <c r="W726"/>
      <c r="X726"/>
      <c r="Y726"/>
      <c r="Z726"/>
      <c r="AA726"/>
    </row>
    <row r="727" spans="1:27" x14ac:dyDescent="0.25">
      <c r="A727" s="3">
        <v>724</v>
      </c>
      <c r="B727" s="3" t="s">
        <v>1317</v>
      </c>
      <c r="C727" s="3">
        <v>17</v>
      </c>
      <c r="D727" s="3">
        <v>12.142857142857142</v>
      </c>
      <c r="E727" s="3">
        <v>0</v>
      </c>
      <c r="F727" s="3">
        <v>0</v>
      </c>
      <c r="G727" s="3">
        <v>0</v>
      </c>
      <c r="H727" s="3">
        <v>0</v>
      </c>
      <c r="I727" s="24">
        <f t="shared" si="7"/>
        <v>12.142857142857142</v>
      </c>
      <c r="J727" s="3">
        <v>74</v>
      </c>
      <c r="K727" s="3" t="s">
        <v>2707</v>
      </c>
      <c r="L727" s="3">
        <v>11</v>
      </c>
      <c r="M727" s="4" t="s">
        <v>1318</v>
      </c>
      <c r="N727" s="4" t="s">
        <v>71</v>
      </c>
      <c r="O727" s="4"/>
      <c r="P727"/>
      <c r="Q727"/>
      <c r="R727"/>
      <c r="S727"/>
      <c r="T727"/>
      <c r="U727"/>
      <c r="V727"/>
      <c r="W727"/>
      <c r="X727"/>
      <c r="Y727"/>
      <c r="Z727"/>
      <c r="AA727"/>
    </row>
    <row r="728" spans="1:27" x14ac:dyDescent="0.25">
      <c r="A728" s="3">
        <v>725</v>
      </c>
      <c r="B728" s="3" t="s">
        <v>1338</v>
      </c>
      <c r="C728" s="3">
        <v>16</v>
      </c>
      <c r="D728" s="3">
        <v>11.428571428571429</v>
      </c>
      <c r="E728" s="3">
        <v>0</v>
      </c>
      <c r="F728" s="3">
        <v>0</v>
      </c>
      <c r="G728" s="3">
        <v>0</v>
      </c>
      <c r="H728" s="3">
        <v>0</v>
      </c>
      <c r="I728" s="24">
        <f t="shared" si="7"/>
        <v>11.428571428571429</v>
      </c>
      <c r="J728" s="3">
        <v>75</v>
      </c>
      <c r="K728" s="3" t="s">
        <v>2707</v>
      </c>
      <c r="L728" s="3">
        <v>11</v>
      </c>
      <c r="M728" s="4" t="s">
        <v>1339</v>
      </c>
      <c r="N728" s="4" t="s">
        <v>251</v>
      </c>
      <c r="O728" s="4"/>
      <c r="P728"/>
      <c r="Q728"/>
      <c r="R728"/>
      <c r="S728"/>
      <c r="T728"/>
      <c r="U728"/>
      <c r="V728"/>
      <c r="W728"/>
      <c r="X728"/>
      <c r="Y728"/>
      <c r="Z728"/>
      <c r="AA728"/>
    </row>
    <row r="729" spans="1:27" x14ac:dyDescent="0.25">
      <c r="A729" s="3">
        <v>726</v>
      </c>
      <c r="B729" s="3" t="s">
        <v>1337</v>
      </c>
      <c r="C729" s="3">
        <v>16</v>
      </c>
      <c r="D729" s="3">
        <v>11.428571428571429</v>
      </c>
      <c r="E729" s="3">
        <v>0</v>
      </c>
      <c r="F729" s="3">
        <v>0</v>
      </c>
      <c r="G729" s="3">
        <v>0</v>
      </c>
      <c r="H729" s="3">
        <v>0</v>
      </c>
      <c r="I729" s="24">
        <f t="shared" si="7"/>
        <v>11.428571428571429</v>
      </c>
      <c r="J729" s="3">
        <v>75</v>
      </c>
      <c r="K729" s="3" t="s">
        <v>2707</v>
      </c>
      <c r="L729" s="3">
        <v>11</v>
      </c>
      <c r="M729" s="4" t="s">
        <v>1084</v>
      </c>
      <c r="N729" s="4" t="s">
        <v>2759</v>
      </c>
      <c r="O729" s="4"/>
      <c r="P729"/>
      <c r="Q729"/>
      <c r="R729"/>
      <c r="S729"/>
      <c r="T729"/>
      <c r="U729"/>
      <c r="V729"/>
      <c r="W729"/>
      <c r="X729"/>
      <c r="Y729"/>
      <c r="Z729"/>
      <c r="AA729"/>
    </row>
    <row r="730" spans="1:27" x14ac:dyDescent="0.25">
      <c r="A730" s="3">
        <v>727</v>
      </c>
      <c r="B730" s="3" t="s">
        <v>1240</v>
      </c>
      <c r="C730" s="3">
        <v>16</v>
      </c>
      <c r="D730" s="3">
        <v>11.428571428571429</v>
      </c>
      <c r="E730" s="3">
        <v>0</v>
      </c>
      <c r="F730" s="3">
        <v>0</v>
      </c>
      <c r="G730" s="3">
        <v>0</v>
      </c>
      <c r="H730" s="3">
        <v>0</v>
      </c>
      <c r="I730" s="24">
        <f t="shared" si="7"/>
        <v>11.428571428571429</v>
      </c>
      <c r="J730" s="3">
        <v>75</v>
      </c>
      <c r="K730" s="3" t="s">
        <v>2707</v>
      </c>
      <c r="L730" s="3">
        <v>11</v>
      </c>
      <c r="M730" s="4" t="s">
        <v>1241</v>
      </c>
      <c r="N730" s="4" t="s">
        <v>84</v>
      </c>
      <c r="O730" s="4"/>
      <c r="P730"/>
      <c r="Q730"/>
      <c r="R730"/>
      <c r="S730"/>
      <c r="T730"/>
      <c r="U730"/>
      <c r="V730"/>
      <c r="W730"/>
      <c r="X730"/>
      <c r="Y730"/>
      <c r="Z730"/>
      <c r="AA730"/>
    </row>
    <row r="731" spans="1:27" x14ac:dyDescent="0.25">
      <c r="A731" s="3">
        <v>728</v>
      </c>
      <c r="B731" s="3" t="s">
        <v>1236</v>
      </c>
      <c r="C731" s="3">
        <v>15</v>
      </c>
      <c r="D731" s="3">
        <v>10.714285714285714</v>
      </c>
      <c r="E731" s="3">
        <v>0</v>
      </c>
      <c r="F731" s="3">
        <v>0</v>
      </c>
      <c r="G731" s="3">
        <v>0</v>
      </c>
      <c r="H731" s="3">
        <v>0</v>
      </c>
      <c r="I731" s="24">
        <f t="shared" si="7"/>
        <v>10.714285714285714</v>
      </c>
      <c r="J731" s="3">
        <v>76</v>
      </c>
      <c r="K731" s="3" t="s">
        <v>2707</v>
      </c>
      <c r="L731" s="3">
        <v>11</v>
      </c>
      <c r="M731" s="4" t="s">
        <v>1237</v>
      </c>
      <c r="N731" s="4" t="s">
        <v>629</v>
      </c>
      <c r="O731" s="4"/>
      <c r="P731"/>
      <c r="Q731"/>
      <c r="R731"/>
      <c r="S731"/>
      <c r="T731"/>
      <c r="U731"/>
      <c r="V731"/>
      <c r="W731"/>
      <c r="X731"/>
      <c r="Y731"/>
      <c r="Z731"/>
      <c r="AA731"/>
    </row>
    <row r="732" spans="1:27" x14ac:dyDescent="0.25">
      <c r="A732" s="3">
        <v>729</v>
      </c>
      <c r="B732" s="3" t="s">
        <v>1366</v>
      </c>
      <c r="C732" s="3">
        <v>13.5</v>
      </c>
      <c r="D732" s="3">
        <v>9.6428571428571423</v>
      </c>
      <c r="E732" s="3">
        <v>0</v>
      </c>
      <c r="F732" s="3">
        <v>0</v>
      </c>
      <c r="G732" s="3">
        <v>0</v>
      </c>
      <c r="H732" s="3">
        <v>0</v>
      </c>
      <c r="I732" s="24">
        <f t="shared" si="7"/>
        <v>9.6428571428571423</v>
      </c>
      <c r="J732" s="3">
        <v>77</v>
      </c>
      <c r="K732" s="3" t="s">
        <v>2707</v>
      </c>
      <c r="L732" s="3">
        <v>11</v>
      </c>
      <c r="M732" s="4" t="s">
        <v>1367</v>
      </c>
      <c r="N732" s="4" t="s">
        <v>91</v>
      </c>
      <c r="O732" s="4"/>
      <c r="P732"/>
      <c r="Q732"/>
      <c r="R732"/>
      <c r="S732"/>
      <c r="T732"/>
      <c r="U732"/>
      <c r="V732"/>
      <c r="W732"/>
      <c r="X732"/>
      <c r="Y732"/>
      <c r="Z732"/>
      <c r="AA732"/>
    </row>
    <row r="733" spans="1:27" x14ac:dyDescent="0.25">
      <c r="A733" s="3">
        <v>730</v>
      </c>
      <c r="B733" s="3" t="s">
        <v>1404</v>
      </c>
      <c r="C733" s="3">
        <v>13.5</v>
      </c>
      <c r="D733" s="3">
        <v>9.6428571428571423</v>
      </c>
      <c r="E733" s="3">
        <v>0</v>
      </c>
      <c r="F733" s="3">
        <v>0</v>
      </c>
      <c r="G733" s="3">
        <v>0</v>
      </c>
      <c r="H733" s="3">
        <v>0</v>
      </c>
      <c r="I733" s="24">
        <f t="shared" si="7"/>
        <v>9.6428571428571423</v>
      </c>
      <c r="J733" s="3">
        <v>77</v>
      </c>
      <c r="K733" s="3" t="s">
        <v>2707</v>
      </c>
      <c r="L733" s="3">
        <v>11</v>
      </c>
      <c r="M733" s="4" t="s">
        <v>1405</v>
      </c>
      <c r="N733" s="4" t="s">
        <v>161</v>
      </c>
      <c r="O733" s="4"/>
      <c r="P733"/>
      <c r="Q733"/>
      <c r="R733"/>
      <c r="S733"/>
      <c r="T733"/>
      <c r="U733"/>
      <c r="V733"/>
      <c r="W733"/>
      <c r="X733"/>
      <c r="Y733"/>
      <c r="Z733"/>
      <c r="AA733"/>
    </row>
    <row r="734" spans="1:27" x14ac:dyDescent="0.25">
      <c r="A734" s="3">
        <v>731</v>
      </c>
      <c r="B734" s="3" t="s">
        <v>1283</v>
      </c>
      <c r="C734" s="3">
        <v>12.5</v>
      </c>
      <c r="D734" s="3">
        <v>8.9285714285714288</v>
      </c>
      <c r="E734" s="3">
        <v>0</v>
      </c>
      <c r="F734" s="3">
        <v>0</v>
      </c>
      <c r="G734" s="3">
        <v>0</v>
      </c>
      <c r="H734" s="3">
        <v>0</v>
      </c>
      <c r="I734" s="24">
        <f t="shared" si="7"/>
        <v>8.9285714285714288</v>
      </c>
      <c r="J734" s="3">
        <v>78</v>
      </c>
      <c r="K734" s="3" t="s">
        <v>2707</v>
      </c>
      <c r="L734" s="3">
        <v>11</v>
      </c>
      <c r="M734" s="4" t="s">
        <v>1284</v>
      </c>
      <c r="N734" s="4" t="s">
        <v>84</v>
      </c>
      <c r="O734" s="4"/>
      <c r="P734"/>
      <c r="Q734"/>
      <c r="R734"/>
      <c r="S734"/>
      <c r="T734"/>
      <c r="U734"/>
      <c r="V734"/>
      <c r="W734"/>
      <c r="X734"/>
      <c r="Y734"/>
      <c r="Z734"/>
      <c r="AA734"/>
    </row>
    <row r="735" spans="1:27" x14ac:dyDescent="0.25">
      <c r="A735" s="3">
        <v>732</v>
      </c>
      <c r="B735" s="3" t="s">
        <v>1372</v>
      </c>
      <c r="C735" s="3">
        <v>10</v>
      </c>
      <c r="D735" s="3">
        <v>7.1428571428571432</v>
      </c>
      <c r="E735" s="3">
        <v>0</v>
      </c>
      <c r="F735" s="3">
        <v>0</v>
      </c>
      <c r="G735" s="3">
        <v>0</v>
      </c>
      <c r="H735" s="3">
        <v>0</v>
      </c>
      <c r="I735" s="24">
        <f t="shared" si="7"/>
        <v>7.1428571428571432</v>
      </c>
      <c r="J735" s="3">
        <v>79</v>
      </c>
      <c r="K735" s="3" t="s">
        <v>2707</v>
      </c>
      <c r="L735" s="3">
        <v>11</v>
      </c>
      <c r="M735" s="4" t="s">
        <v>1373</v>
      </c>
      <c r="N735" s="4" t="s">
        <v>153</v>
      </c>
      <c r="O735" s="4"/>
      <c r="P735"/>
      <c r="Q735"/>
      <c r="R735"/>
      <c r="S735"/>
      <c r="T735"/>
      <c r="U735"/>
      <c r="V735"/>
      <c r="W735"/>
      <c r="X735"/>
      <c r="Y735"/>
      <c r="Z735"/>
      <c r="AA735"/>
    </row>
    <row r="736" spans="1:27" x14ac:dyDescent="0.25">
      <c r="A736" s="3">
        <v>733</v>
      </c>
      <c r="B736" s="3" t="s">
        <v>1410</v>
      </c>
      <c r="C736" s="3">
        <v>9.5</v>
      </c>
      <c r="D736" s="3">
        <v>6.7857142857142856</v>
      </c>
      <c r="E736" s="3">
        <v>0</v>
      </c>
      <c r="F736" s="3">
        <v>0</v>
      </c>
      <c r="G736" s="3">
        <v>0</v>
      </c>
      <c r="H736" s="3">
        <v>0</v>
      </c>
      <c r="I736" s="24">
        <f t="shared" si="7"/>
        <v>6.7857142857142856</v>
      </c>
      <c r="J736" s="3">
        <v>80</v>
      </c>
      <c r="K736" s="3" t="s">
        <v>2707</v>
      </c>
      <c r="L736" s="3">
        <v>11</v>
      </c>
      <c r="M736" s="4" t="s">
        <v>1304</v>
      </c>
      <c r="N736" s="4" t="s">
        <v>637</v>
      </c>
      <c r="O736" s="4"/>
      <c r="P736"/>
      <c r="Q736"/>
      <c r="R736"/>
      <c r="S736"/>
      <c r="T736"/>
      <c r="U736"/>
      <c r="V736"/>
      <c r="W736"/>
      <c r="X736"/>
      <c r="Y736"/>
      <c r="Z736"/>
      <c r="AA736"/>
    </row>
    <row r="737" spans="1:27" x14ac:dyDescent="0.25">
      <c r="A737" s="3">
        <v>734</v>
      </c>
      <c r="B737" s="3" t="s">
        <v>1244</v>
      </c>
      <c r="C737" s="3">
        <v>9.5</v>
      </c>
      <c r="D737" s="3">
        <v>6.7857142857142856</v>
      </c>
      <c r="E737" s="3">
        <v>0</v>
      </c>
      <c r="F737" s="3">
        <v>0</v>
      </c>
      <c r="G737" s="3">
        <v>0</v>
      </c>
      <c r="H737" s="3">
        <v>0</v>
      </c>
      <c r="I737" s="24">
        <f t="shared" si="7"/>
        <v>6.7857142857142856</v>
      </c>
      <c r="J737" s="3">
        <v>80</v>
      </c>
      <c r="K737" s="3" t="s">
        <v>2707</v>
      </c>
      <c r="L737" s="3">
        <v>11</v>
      </c>
      <c r="M737" s="4" t="s">
        <v>934</v>
      </c>
      <c r="N737" s="4" t="s">
        <v>635</v>
      </c>
      <c r="O737" s="4"/>
      <c r="P737"/>
      <c r="Q737"/>
      <c r="R737"/>
      <c r="S737"/>
      <c r="T737"/>
      <c r="U737"/>
      <c r="V737"/>
      <c r="W737"/>
      <c r="X737"/>
      <c r="Y737"/>
      <c r="Z737"/>
      <c r="AA737"/>
    </row>
    <row r="738" spans="1:27" x14ac:dyDescent="0.25">
      <c r="A738" s="3">
        <v>735</v>
      </c>
      <c r="B738" s="3" t="s">
        <v>1323</v>
      </c>
      <c r="C738" s="3">
        <v>9.5</v>
      </c>
      <c r="D738" s="3">
        <v>6.7857142857142856</v>
      </c>
      <c r="E738" s="3">
        <v>0</v>
      </c>
      <c r="F738" s="3">
        <v>0</v>
      </c>
      <c r="G738" s="3">
        <v>0</v>
      </c>
      <c r="H738" s="3">
        <v>0</v>
      </c>
      <c r="I738" s="24">
        <f t="shared" si="7"/>
        <v>6.7857142857142856</v>
      </c>
      <c r="J738" s="3">
        <v>80</v>
      </c>
      <c r="K738" s="3" t="s">
        <v>2707</v>
      </c>
      <c r="L738" s="3">
        <v>11</v>
      </c>
      <c r="M738" s="4" t="s">
        <v>1324</v>
      </c>
      <c r="N738" s="4" t="s">
        <v>153</v>
      </c>
      <c r="O738" s="4"/>
      <c r="P738"/>
      <c r="Q738"/>
      <c r="R738"/>
      <c r="S738"/>
      <c r="T738"/>
      <c r="U738"/>
      <c r="V738"/>
      <c r="W738"/>
      <c r="X738"/>
      <c r="Y738"/>
      <c r="Z738"/>
      <c r="AA738"/>
    </row>
    <row r="739" spans="1:27" x14ac:dyDescent="0.25">
      <c r="A739" s="3">
        <v>736</v>
      </c>
      <c r="B739" s="3" t="s">
        <v>1364</v>
      </c>
      <c r="C739" s="3">
        <v>9</v>
      </c>
      <c r="D739" s="3">
        <v>6.4285714285714288</v>
      </c>
      <c r="E739" s="3">
        <v>0</v>
      </c>
      <c r="F739" s="3">
        <v>0</v>
      </c>
      <c r="G739" s="3">
        <v>0</v>
      </c>
      <c r="H739" s="3">
        <v>0</v>
      </c>
      <c r="I739" s="24">
        <f t="shared" si="7"/>
        <v>6.4285714285714288</v>
      </c>
      <c r="J739" s="3">
        <v>81</v>
      </c>
      <c r="K739" s="3" t="s">
        <v>2707</v>
      </c>
      <c r="L739" s="3">
        <v>11</v>
      </c>
      <c r="M739" s="4" t="s">
        <v>1365</v>
      </c>
      <c r="N739" s="4" t="s">
        <v>153</v>
      </c>
      <c r="O739" s="4"/>
      <c r="P739"/>
      <c r="Q739"/>
      <c r="R739"/>
      <c r="S739"/>
      <c r="T739"/>
      <c r="U739"/>
      <c r="V739"/>
      <c r="W739"/>
      <c r="X739"/>
      <c r="Y739"/>
      <c r="Z739"/>
      <c r="AA739"/>
    </row>
    <row r="740" spans="1:27" x14ac:dyDescent="0.25">
      <c r="A740" s="3">
        <v>737</v>
      </c>
      <c r="B740" s="5" t="s">
        <v>1500</v>
      </c>
      <c r="C740" s="5">
        <v>21</v>
      </c>
      <c r="D740" s="5">
        <v>16.153846153846153</v>
      </c>
      <c r="E740" s="5">
        <v>9.1999999999999993</v>
      </c>
      <c r="F740" s="5">
        <v>33.739130434782609</v>
      </c>
      <c r="G740" s="5">
        <v>11.51</v>
      </c>
      <c r="H740" s="5">
        <v>40</v>
      </c>
      <c r="I740" s="23">
        <v>89.892976588628756</v>
      </c>
      <c r="J740" s="5">
        <v>1</v>
      </c>
      <c r="K740" s="5" t="s">
        <v>2693</v>
      </c>
      <c r="L740" s="5">
        <v>7</v>
      </c>
      <c r="M740" s="6" t="s">
        <v>1501</v>
      </c>
      <c r="N740" s="6" t="s">
        <v>50</v>
      </c>
      <c r="O740" s="6" t="s">
        <v>270</v>
      </c>
    </row>
    <row r="741" spans="1:27" x14ac:dyDescent="0.25">
      <c r="A741" s="3">
        <v>738</v>
      </c>
      <c r="B741" s="5" t="s">
        <v>1568</v>
      </c>
      <c r="C741" s="5">
        <v>17</v>
      </c>
      <c r="D741" s="5">
        <v>13.076923076923077</v>
      </c>
      <c r="E741" s="5">
        <v>9.6999999999999993</v>
      </c>
      <c r="F741" s="5">
        <v>32</v>
      </c>
      <c r="G741" s="5">
        <v>12.32</v>
      </c>
      <c r="H741" s="5">
        <v>37.370129870129865</v>
      </c>
      <c r="I741" s="23">
        <v>82.447052947052953</v>
      </c>
      <c r="J741" s="5">
        <v>2</v>
      </c>
      <c r="K741" s="5" t="s">
        <v>2693</v>
      </c>
      <c r="L741" s="5">
        <v>7</v>
      </c>
      <c r="M741" s="6" t="s">
        <v>1569</v>
      </c>
      <c r="N741" s="6" t="s">
        <v>164</v>
      </c>
      <c r="O741" s="6" t="s">
        <v>270</v>
      </c>
    </row>
    <row r="742" spans="1:27" x14ac:dyDescent="0.25">
      <c r="A742" s="3">
        <v>739</v>
      </c>
      <c r="B742" s="5" t="s">
        <v>1506</v>
      </c>
      <c r="C742" s="5">
        <v>22</v>
      </c>
      <c r="D742" s="5">
        <v>16.923076923076923</v>
      </c>
      <c r="E742" s="5">
        <v>9.41</v>
      </c>
      <c r="F742" s="5">
        <v>32.986184909670563</v>
      </c>
      <c r="G742" s="5">
        <v>14.45</v>
      </c>
      <c r="H742" s="5">
        <v>31.86159169550173</v>
      </c>
      <c r="I742" s="23">
        <v>81.770853528249219</v>
      </c>
      <c r="J742" s="5">
        <v>3</v>
      </c>
      <c r="K742" s="5" t="s">
        <v>2696</v>
      </c>
      <c r="L742" s="5">
        <v>7</v>
      </c>
      <c r="M742" s="6" t="s">
        <v>1507</v>
      </c>
      <c r="N742" s="6" t="s">
        <v>50</v>
      </c>
      <c r="O742" s="6" t="s">
        <v>270</v>
      </c>
    </row>
    <row r="743" spans="1:27" x14ac:dyDescent="0.25">
      <c r="A743" s="3">
        <v>740</v>
      </c>
      <c r="B743" s="5" t="s">
        <v>1494</v>
      </c>
      <c r="C743" s="5">
        <v>20</v>
      </c>
      <c r="D743" s="5">
        <v>15.384615384615385</v>
      </c>
      <c r="E743" s="5">
        <v>9.89</v>
      </c>
      <c r="F743" s="5">
        <v>31.385237613751261</v>
      </c>
      <c r="G743" s="5">
        <v>14.44</v>
      </c>
      <c r="H743" s="5">
        <v>31.883656509695289</v>
      </c>
      <c r="I743" s="23">
        <v>78.65350950806193</v>
      </c>
      <c r="J743" s="5">
        <v>4</v>
      </c>
      <c r="K743" s="5" t="s">
        <v>2693</v>
      </c>
      <c r="L743" s="5">
        <v>7</v>
      </c>
      <c r="M743" s="6" t="s">
        <v>1495</v>
      </c>
      <c r="N743" s="6" t="s">
        <v>636</v>
      </c>
      <c r="O743" s="6" t="s">
        <v>270</v>
      </c>
    </row>
    <row r="744" spans="1:27" x14ac:dyDescent="0.25">
      <c r="A744" s="3">
        <v>741</v>
      </c>
      <c r="B744" s="5" t="s">
        <v>1584</v>
      </c>
      <c r="C744" s="5">
        <v>24</v>
      </c>
      <c r="D744" s="5">
        <v>18.46153846153846</v>
      </c>
      <c r="E744" s="5">
        <v>10.27</v>
      </c>
      <c r="F744" s="5">
        <v>30.223953261927946</v>
      </c>
      <c r="G744" s="5">
        <v>15.67</v>
      </c>
      <c r="H744" s="5">
        <v>29.380982769623483</v>
      </c>
      <c r="I744" s="23">
        <v>78.066474493089885</v>
      </c>
      <c r="J744" s="5">
        <v>5</v>
      </c>
      <c r="K744" s="5" t="s">
        <v>2696</v>
      </c>
      <c r="L744" s="5">
        <v>7</v>
      </c>
      <c r="M744" s="6" t="s">
        <v>1585</v>
      </c>
      <c r="N744" s="6" t="s">
        <v>164</v>
      </c>
      <c r="O744" s="6" t="s">
        <v>270</v>
      </c>
    </row>
    <row r="745" spans="1:27" x14ac:dyDescent="0.25">
      <c r="A745" s="3">
        <v>742</v>
      </c>
      <c r="B745" s="5">
        <v>0</v>
      </c>
      <c r="C745" s="5">
        <v>14</v>
      </c>
      <c r="D745" s="5">
        <v>10.76923076923077</v>
      </c>
      <c r="E745" s="5">
        <v>8.7799999999999994</v>
      </c>
      <c r="F745" s="5">
        <v>35.353075170842821</v>
      </c>
      <c r="G745" s="5">
        <v>14.52</v>
      </c>
      <c r="H745" s="5">
        <v>31.707988980716252</v>
      </c>
      <c r="I745" s="23">
        <v>77.830294920789839</v>
      </c>
      <c r="J745" s="5">
        <v>6</v>
      </c>
      <c r="K745" s="5" t="s">
        <v>2693</v>
      </c>
      <c r="L745" s="5">
        <v>7</v>
      </c>
      <c r="M745" s="6" t="s">
        <v>1715</v>
      </c>
      <c r="N745" s="6" t="s">
        <v>15</v>
      </c>
      <c r="O745" s="6" t="s">
        <v>270</v>
      </c>
    </row>
    <row r="746" spans="1:27" x14ac:dyDescent="0.25">
      <c r="A746" s="3">
        <v>743</v>
      </c>
      <c r="B746" s="5" t="s">
        <v>1640</v>
      </c>
      <c r="C746" s="5">
        <v>18</v>
      </c>
      <c r="D746" s="5">
        <v>13.846153846153847</v>
      </c>
      <c r="E746" s="5">
        <v>8.9</v>
      </c>
      <c r="F746" s="5">
        <v>34.876404494382015</v>
      </c>
      <c r="G746" s="5">
        <v>17.010000000000002</v>
      </c>
      <c r="H746" s="5">
        <v>27.066431510875951</v>
      </c>
      <c r="I746" s="23">
        <v>75.788989851411813</v>
      </c>
      <c r="J746" s="5">
        <v>6</v>
      </c>
      <c r="K746" s="5" t="s">
        <v>2693</v>
      </c>
      <c r="L746" s="5">
        <v>7</v>
      </c>
      <c r="M746" s="6" t="s">
        <v>1641</v>
      </c>
      <c r="N746" s="6" t="s">
        <v>1750</v>
      </c>
      <c r="O746" s="6" t="s">
        <v>270</v>
      </c>
    </row>
    <row r="747" spans="1:27" x14ac:dyDescent="0.25">
      <c r="A747" s="3">
        <v>744</v>
      </c>
      <c r="B747" s="5" t="s">
        <v>1558</v>
      </c>
      <c r="C747" s="5">
        <v>14</v>
      </c>
      <c r="D747" s="5">
        <v>10.76923076923077</v>
      </c>
      <c r="E747" s="5">
        <v>10.75</v>
      </c>
      <c r="F747" s="5">
        <v>28.874418604651162</v>
      </c>
      <c r="G747" s="5">
        <v>13.28</v>
      </c>
      <c r="H747" s="5">
        <v>34.668674698795179</v>
      </c>
      <c r="I747" s="23">
        <v>74.312324072677114</v>
      </c>
      <c r="J747" s="5">
        <v>7</v>
      </c>
      <c r="K747" s="5" t="s">
        <v>2693</v>
      </c>
      <c r="L747" s="5">
        <v>7</v>
      </c>
      <c r="M747" s="6" t="s">
        <v>1559</v>
      </c>
      <c r="N747" s="6" t="s">
        <v>161</v>
      </c>
      <c r="O747" s="6" t="s">
        <v>270</v>
      </c>
    </row>
    <row r="748" spans="1:27" x14ac:dyDescent="0.25">
      <c r="A748" s="3">
        <v>745</v>
      </c>
      <c r="B748" s="5" t="s">
        <v>1512</v>
      </c>
      <c r="C748" s="5">
        <v>14</v>
      </c>
      <c r="D748" s="5">
        <v>10.76923076923077</v>
      </c>
      <c r="E748" s="5">
        <v>10.76</v>
      </c>
      <c r="F748" s="5">
        <v>28.847583643122675</v>
      </c>
      <c r="G748" s="5">
        <v>13.57</v>
      </c>
      <c r="H748" s="5">
        <v>33.927781871775977</v>
      </c>
      <c r="I748" s="23">
        <v>73.544596284129426</v>
      </c>
      <c r="J748" s="5">
        <v>8</v>
      </c>
      <c r="K748" s="5" t="s">
        <v>2696</v>
      </c>
      <c r="L748" s="5">
        <v>7</v>
      </c>
      <c r="M748" s="6" t="s">
        <v>1513</v>
      </c>
      <c r="N748" s="6" t="s">
        <v>50</v>
      </c>
      <c r="O748" s="6" t="s">
        <v>270</v>
      </c>
    </row>
    <row r="749" spans="1:27" x14ac:dyDescent="0.25">
      <c r="A749" s="3">
        <v>746</v>
      </c>
      <c r="B749" s="5" t="s">
        <v>1652</v>
      </c>
      <c r="C749" s="5">
        <v>19</v>
      </c>
      <c r="D749" s="5">
        <v>14.615384615384615</v>
      </c>
      <c r="E749" s="5">
        <v>9.2100000000000009</v>
      </c>
      <c r="F749" s="5">
        <v>33.702497285559168</v>
      </c>
      <c r="G749" s="5">
        <v>19.079999999999998</v>
      </c>
      <c r="H749" s="5">
        <v>24.129979035639415</v>
      </c>
      <c r="I749" s="23">
        <v>72.447860936583197</v>
      </c>
      <c r="J749" s="5">
        <v>9</v>
      </c>
      <c r="K749" s="5" t="s">
        <v>2696</v>
      </c>
      <c r="L749" s="5">
        <v>7</v>
      </c>
      <c r="M749" s="6" t="s">
        <v>1653</v>
      </c>
      <c r="N749" s="6" t="s">
        <v>104</v>
      </c>
      <c r="O749" s="6" t="s">
        <v>270</v>
      </c>
    </row>
    <row r="750" spans="1:27" x14ac:dyDescent="0.25">
      <c r="A750" s="3">
        <v>747</v>
      </c>
      <c r="B750" s="5" t="s">
        <v>1443</v>
      </c>
      <c r="C750" s="5">
        <v>10</v>
      </c>
      <c r="D750" s="5">
        <v>7.6923076923076925</v>
      </c>
      <c r="E750" s="5">
        <v>7.85</v>
      </c>
      <c r="F750" s="5">
        <v>39.541401273885349</v>
      </c>
      <c r="G750" s="5">
        <v>18.440000000000001</v>
      </c>
      <c r="H750" s="5">
        <v>24.96746203904555</v>
      </c>
      <c r="I750" s="23">
        <v>72.201171005238592</v>
      </c>
      <c r="J750" s="5">
        <v>10</v>
      </c>
      <c r="K750" s="5" t="s">
        <v>2693</v>
      </c>
      <c r="L750" s="5">
        <v>7</v>
      </c>
      <c r="M750" s="6" t="s">
        <v>1444</v>
      </c>
      <c r="N750" s="6" t="s">
        <v>1445</v>
      </c>
      <c r="O750" s="6" t="s">
        <v>270</v>
      </c>
    </row>
    <row r="751" spans="1:27" x14ac:dyDescent="0.25">
      <c r="A751" s="3">
        <v>748</v>
      </c>
      <c r="B751" s="5" t="s">
        <v>1590</v>
      </c>
      <c r="C751" s="5">
        <v>25</v>
      </c>
      <c r="D751" s="5">
        <v>19.23076923076923</v>
      </c>
      <c r="E751" s="5">
        <v>9.94</v>
      </c>
      <c r="F751" s="5">
        <v>31.227364185110662</v>
      </c>
      <c r="G751" s="5">
        <v>22.15</v>
      </c>
      <c r="H751" s="5">
        <v>20.785553047404065</v>
      </c>
      <c r="I751" s="23">
        <v>71.24368646328395</v>
      </c>
      <c r="J751" s="5">
        <v>11</v>
      </c>
      <c r="K751" s="5" t="s">
        <v>2696</v>
      </c>
      <c r="L751" s="5">
        <v>7</v>
      </c>
      <c r="M751" s="6" t="s">
        <v>1591</v>
      </c>
      <c r="N751" s="6" t="s">
        <v>164</v>
      </c>
      <c r="O751" s="6" t="s">
        <v>270</v>
      </c>
    </row>
    <row r="752" spans="1:27" x14ac:dyDescent="0.25">
      <c r="A752" s="3">
        <v>749</v>
      </c>
      <c r="B752" s="5" t="s">
        <v>1484</v>
      </c>
      <c r="C752" s="5">
        <v>11</v>
      </c>
      <c r="D752" s="5">
        <v>8.4615384615384617</v>
      </c>
      <c r="E752" s="5">
        <v>8.41</v>
      </c>
      <c r="F752" s="5">
        <v>36.908442330558856</v>
      </c>
      <c r="G752" s="5">
        <v>18.41</v>
      </c>
      <c r="H752" s="5">
        <v>25.008147745790328</v>
      </c>
      <c r="I752" s="23">
        <v>70.378128537887648</v>
      </c>
      <c r="J752" s="5">
        <v>12</v>
      </c>
      <c r="K752" s="5" t="s">
        <v>2693</v>
      </c>
      <c r="L752" s="5">
        <v>7</v>
      </c>
      <c r="M752" s="6" t="s">
        <v>1485</v>
      </c>
      <c r="N752" s="6" t="s">
        <v>632</v>
      </c>
      <c r="O752" s="6" t="s">
        <v>270</v>
      </c>
    </row>
    <row r="753" spans="1:15" x14ac:dyDescent="0.25">
      <c r="A753" s="3">
        <v>750</v>
      </c>
      <c r="B753" s="5">
        <v>0</v>
      </c>
      <c r="C753" s="5">
        <v>19</v>
      </c>
      <c r="D753" s="5">
        <v>14.615384615384615</v>
      </c>
      <c r="E753" s="5">
        <v>9.77</v>
      </c>
      <c r="F753" s="5">
        <v>31.770726714431934</v>
      </c>
      <c r="G753" s="5">
        <v>19.21</v>
      </c>
      <c r="H753" s="5">
        <v>23.966684018740239</v>
      </c>
      <c r="I753" s="23">
        <v>70.352795348556782</v>
      </c>
      <c r="J753" s="5">
        <v>14</v>
      </c>
      <c r="K753" s="5" t="s">
        <v>2696</v>
      </c>
      <c r="L753" s="5">
        <v>7</v>
      </c>
      <c r="M753" s="6" t="s">
        <v>1704</v>
      </c>
      <c r="N753" s="6" t="s">
        <v>15</v>
      </c>
      <c r="O753" s="6" t="s">
        <v>270</v>
      </c>
    </row>
    <row r="754" spans="1:15" x14ac:dyDescent="0.25">
      <c r="A754" s="3">
        <v>751</v>
      </c>
      <c r="B754" s="5" t="s">
        <v>1672</v>
      </c>
      <c r="C754" s="5">
        <v>15</v>
      </c>
      <c r="D754" s="5">
        <v>11.538461538461538</v>
      </c>
      <c r="E754" s="5">
        <v>10.029999999999999</v>
      </c>
      <c r="F754" s="5">
        <v>30.947158524426719</v>
      </c>
      <c r="G754" s="5">
        <v>16.53</v>
      </c>
      <c r="H754" s="5">
        <v>27.852389594676342</v>
      </c>
      <c r="I754" s="23">
        <v>70.338009657564598</v>
      </c>
      <c r="J754" s="5">
        <v>13</v>
      </c>
      <c r="K754" s="5" t="s">
        <v>2693</v>
      </c>
      <c r="L754" s="5">
        <v>7</v>
      </c>
      <c r="M754" s="6" t="s">
        <v>1673</v>
      </c>
      <c r="N754" s="6" t="s">
        <v>91</v>
      </c>
      <c r="O754" s="6" t="s">
        <v>270</v>
      </c>
    </row>
    <row r="755" spans="1:15" x14ac:dyDescent="0.25">
      <c r="A755" s="3">
        <v>752</v>
      </c>
      <c r="B755" s="5" t="s">
        <v>1540</v>
      </c>
      <c r="C755" s="5">
        <v>12</v>
      </c>
      <c r="D755" s="5">
        <v>9.2307692307692299</v>
      </c>
      <c r="E755" s="5">
        <v>10.66</v>
      </c>
      <c r="F755" s="5">
        <v>29.118198874296432</v>
      </c>
      <c r="G755" s="5">
        <v>14.69</v>
      </c>
      <c r="H755" s="5">
        <v>31.341048332198774</v>
      </c>
      <c r="I755" s="23">
        <v>69.690016437264433</v>
      </c>
      <c r="J755" s="5">
        <v>14</v>
      </c>
      <c r="K755" s="5" t="s">
        <v>2696</v>
      </c>
      <c r="L755" s="5">
        <v>7</v>
      </c>
      <c r="M755" s="6" t="s">
        <v>1541</v>
      </c>
      <c r="N755" s="6" t="s">
        <v>161</v>
      </c>
      <c r="O755" s="6" t="s">
        <v>270</v>
      </c>
    </row>
    <row r="756" spans="1:15" x14ac:dyDescent="0.25">
      <c r="A756" s="3">
        <v>753</v>
      </c>
      <c r="B756" s="5">
        <v>0</v>
      </c>
      <c r="C756" s="5">
        <v>14</v>
      </c>
      <c r="D756" s="5">
        <v>10.76923076923077</v>
      </c>
      <c r="E756" s="5">
        <v>10.88</v>
      </c>
      <c r="F756" s="5">
        <v>28.529411764705877</v>
      </c>
      <c r="G756" s="5">
        <v>15.22</v>
      </c>
      <c r="H756" s="5">
        <v>30.249671484888303</v>
      </c>
      <c r="I756" s="23">
        <v>69.548314018824954</v>
      </c>
      <c r="J756" s="5">
        <v>17</v>
      </c>
      <c r="K756" s="5" t="s">
        <v>2693</v>
      </c>
      <c r="L756" s="5">
        <v>7</v>
      </c>
      <c r="M756" s="6" t="s">
        <v>1732</v>
      </c>
      <c r="N756" s="6" t="s">
        <v>271</v>
      </c>
      <c r="O756" s="6" t="s">
        <v>270</v>
      </c>
    </row>
    <row r="757" spans="1:15" x14ac:dyDescent="0.25">
      <c r="A757" s="3">
        <v>754</v>
      </c>
      <c r="B757" s="5" t="s">
        <v>1498</v>
      </c>
      <c r="C757" s="5">
        <v>20</v>
      </c>
      <c r="D757" s="5">
        <v>15.384615384615385</v>
      </c>
      <c r="E757" s="5">
        <v>9.86</v>
      </c>
      <c r="F757" s="5">
        <v>31.480730223123732</v>
      </c>
      <c r="G757" s="5">
        <v>20.6</v>
      </c>
      <c r="H757" s="5">
        <v>22.349514563106794</v>
      </c>
      <c r="I757" s="23">
        <v>69.21486017084591</v>
      </c>
      <c r="J757" s="5">
        <v>15</v>
      </c>
      <c r="K757" s="5" t="s">
        <v>2696</v>
      </c>
      <c r="L757" s="5">
        <v>7</v>
      </c>
      <c r="M757" s="6" t="s">
        <v>1499</v>
      </c>
      <c r="N757" s="6" t="s">
        <v>50</v>
      </c>
      <c r="O757" s="6" t="s">
        <v>270</v>
      </c>
    </row>
    <row r="758" spans="1:15" x14ac:dyDescent="0.25">
      <c r="A758" s="3">
        <v>755</v>
      </c>
      <c r="B758" s="5">
        <v>0</v>
      </c>
      <c r="C758" s="5">
        <v>18</v>
      </c>
      <c r="D758" s="5">
        <v>13.846153846153847</v>
      </c>
      <c r="E758" s="5">
        <v>9.81</v>
      </c>
      <c r="F758" s="5">
        <v>31.641182466870536</v>
      </c>
      <c r="G758" s="5">
        <v>19.66</v>
      </c>
      <c r="H758" s="5">
        <v>23.418107833163784</v>
      </c>
      <c r="I758" s="23">
        <v>68.905444146188174</v>
      </c>
      <c r="J758" s="5">
        <v>19</v>
      </c>
      <c r="K758" s="5" t="s">
        <v>2696</v>
      </c>
      <c r="L758" s="5">
        <v>7</v>
      </c>
      <c r="M758" s="6" t="s">
        <v>1716</v>
      </c>
      <c r="N758" s="6" t="s">
        <v>15</v>
      </c>
      <c r="O758" s="6" t="s">
        <v>270</v>
      </c>
    </row>
    <row r="759" spans="1:15" x14ac:dyDescent="0.25">
      <c r="A759" s="3">
        <v>756</v>
      </c>
      <c r="B759" s="5">
        <v>0</v>
      </c>
      <c r="C759" s="5">
        <v>14.5</v>
      </c>
      <c r="D759" s="5">
        <v>11.153846153846153</v>
      </c>
      <c r="E759" s="5">
        <v>9.4499999999999993</v>
      </c>
      <c r="F759" s="5">
        <v>32.846560846560848</v>
      </c>
      <c r="G759" s="5">
        <v>18.559999999999999</v>
      </c>
      <c r="H759" s="5">
        <v>24.806034482758623</v>
      </c>
      <c r="I759" s="23">
        <v>68.806441483165628</v>
      </c>
      <c r="J759" s="5">
        <v>20</v>
      </c>
      <c r="K759" s="5" t="s">
        <v>2693</v>
      </c>
      <c r="L759" s="5">
        <v>7</v>
      </c>
      <c r="M759" s="6" t="s">
        <v>1738</v>
      </c>
      <c r="N759" s="6" t="s">
        <v>20</v>
      </c>
      <c r="O759" s="6" t="s">
        <v>270</v>
      </c>
    </row>
    <row r="760" spans="1:15" x14ac:dyDescent="0.25">
      <c r="A760" s="3">
        <v>757</v>
      </c>
      <c r="B760" s="5" t="s">
        <v>1490</v>
      </c>
      <c r="C760" s="5">
        <v>13.5</v>
      </c>
      <c r="D760" s="5">
        <v>10.384615384615385</v>
      </c>
      <c r="E760" s="5">
        <v>12.18</v>
      </c>
      <c r="F760" s="5">
        <v>25.484400656814447</v>
      </c>
      <c r="G760" s="5">
        <v>14.01</v>
      </c>
      <c r="H760" s="5">
        <v>32.862241256245539</v>
      </c>
      <c r="I760" s="23">
        <v>68.73125729767537</v>
      </c>
      <c r="J760" s="5">
        <v>16</v>
      </c>
      <c r="K760" s="5" t="s">
        <v>2696</v>
      </c>
      <c r="L760" s="5">
        <v>7</v>
      </c>
      <c r="M760" s="6" t="s">
        <v>1491</v>
      </c>
      <c r="N760" s="6" t="s">
        <v>636</v>
      </c>
      <c r="O760" s="6" t="s">
        <v>270</v>
      </c>
    </row>
    <row r="761" spans="1:15" x14ac:dyDescent="0.25">
      <c r="A761" s="3">
        <v>758</v>
      </c>
      <c r="B761" s="5" t="s">
        <v>1508</v>
      </c>
      <c r="C761" s="5">
        <v>24</v>
      </c>
      <c r="D761" s="5">
        <v>18.46153846153846</v>
      </c>
      <c r="E761" s="5">
        <v>10.92</v>
      </c>
      <c r="F761" s="5">
        <v>28.424908424908423</v>
      </c>
      <c r="G761" s="5">
        <v>21.1</v>
      </c>
      <c r="H761" s="5">
        <v>21.81990521327014</v>
      </c>
      <c r="I761" s="23">
        <v>68.706352099717023</v>
      </c>
      <c r="J761" s="5">
        <v>17</v>
      </c>
      <c r="K761" s="5" t="s">
        <v>2707</v>
      </c>
      <c r="L761" s="5">
        <v>7</v>
      </c>
      <c r="M761" s="6" t="s">
        <v>1509</v>
      </c>
      <c r="N761" s="6" t="s">
        <v>50</v>
      </c>
      <c r="O761" s="6" t="s">
        <v>270</v>
      </c>
    </row>
    <row r="762" spans="1:15" x14ac:dyDescent="0.25">
      <c r="A762" s="3">
        <v>759</v>
      </c>
      <c r="B762" s="5" t="s">
        <v>1674</v>
      </c>
      <c r="C762" s="5">
        <v>18</v>
      </c>
      <c r="D762" s="5">
        <v>13.846153846153847</v>
      </c>
      <c r="E762" s="5">
        <v>9.4499999999999993</v>
      </c>
      <c r="F762" s="5">
        <v>32.846560846560848</v>
      </c>
      <c r="G762" s="5">
        <v>21.05</v>
      </c>
      <c r="H762" s="5">
        <v>21.87173396674584</v>
      </c>
      <c r="I762" s="23">
        <v>68.564448659460538</v>
      </c>
      <c r="J762" s="5">
        <v>18</v>
      </c>
      <c r="K762" s="5" t="s">
        <v>2696</v>
      </c>
      <c r="L762" s="5">
        <v>7</v>
      </c>
      <c r="M762" s="6" t="s">
        <v>1675</v>
      </c>
      <c r="N762" s="6" t="s">
        <v>91</v>
      </c>
      <c r="O762" s="6" t="s">
        <v>270</v>
      </c>
    </row>
    <row r="763" spans="1:15" x14ac:dyDescent="0.25">
      <c r="A763" s="3">
        <v>760</v>
      </c>
      <c r="B763" s="5" t="s">
        <v>1580</v>
      </c>
      <c r="C763" s="5">
        <v>20</v>
      </c>
      <c r="D763" s="5">
        <v>15.384615384615385</v>
      </c>
      <c r="E763" s="5">
        <v>9.65</v>
      </c>
      <c r="F763" s="5">
        <v>32.165803108808284</v>
      </c>
      <c r="G763" s="5">
        <v>22.08</v>
      </c>
      <c r="H763" s="5">
        <v>20.85144927536232</v>
      </c>
      <c r="I763" s="23">
        <v>68.401867768785991</v>
      </c>
      <c r="J763" s="5">
        <v>19</v>
      </c>
      <c r="K763" s="5" t="s">
        <v>2696</v>
      </c>
      <c r="L763" s="5">
        <v>7</v>
      </c>
      <c r="M763" s="6" t="s">
        <v>1581</v>
      </c>
      <c r="N763" s="6" t="s">
        <v>164</v>
      </c>
      <c r="O763" s="6" t="s">
        <v>270</v>
      </c>
    </row>
    <row r="764" spans="1:15" x14ac:dyDescent="0.25">
      <c r="A764" s="3">
        <v>761</v>
      </c>
      <c r="B764" s="5" t="s">
        <v>1514</v>
      </c>
      <c r="C764" s="5">
        <v>18</v>
      </c>
      <c r="D764" s="5">
        <v>13.846153846153847</v>
      </c>
      <c r="E764" s="5">
        <v>10.59</v>
      </c>
      <c r="F764" s="5">
        <v>29.310670443814917</v>
      </c>
      <c r="G764" s="5">
        <v>18.28</v>
      </c>
      <c r="H764" s="5">
        <v>25.185995623632383</v>
      </c>
      <c r="I764" s="23">
        <v>68.342819913601147</v>
      </c>
      <c r="J764" s="5">
        <v>20</v>
      </c>
      <c r="K764" s="5" t="s">
        <v>2693</v>
      </c>
      <c r="L764" s="5">
        <v>7</v>
      </c>
      <c r="M764" s="6" t="s">
        <v>1515</v>
      </c>
      <c r="N764" s="6" t="s">
        <v>272</v>
      </c>
      <c r="O764" s="6" t="s">
        <v>270</v>
      </c>
    </row>
    <row r="765" spans="1:15" x14ac:dyDescent="0.25">
      <c r="A765" s="3">
        <v>762</v>
      </c>
      <c r="B765" s="5" t="s">
        <v>1502</v>
      </c>
      <c r="C765" s="5">
        <v>18</v>
      </c>
      <c r="D765" s="5">
        <v>13.846153846153847</v>
      </c>
      <c r="E765" s="5">
        <v>9.82</v>
      </c>
      <c r="F765" s="5">
        <v>31.608961303462319</v>
      </c>
      <c r="G765" s="5">
        <v>20.21</v>
      </c>
      <c r="H765" s="5">
        <v>22.780801583374565</v>
      </c>
      <c r="I765" s="23">
        <v>68.235916732990731</v>
      </c>
      <c r="J765" s="5">
        <v>21</v>
      </c>
      <c r="K765" s="5" t="s">
        <v>2707</v>
      </c>
      <c r="L765" s="5">
        <v>7</v>
      </c>
      <c r="M765" s="6" t="s">
        <v>1503</v>
      </c>
      <c r="N765" s="6" t="s">
        <v>50</v>
      </c>
      <c r="O765" s="6" t="s">
        <v>270</v>
      </c>
    </row>
    <row r="766" spans="1:15" x14ac:dyDescent="0.25">
      <c r="A766" s="3">
        <v>763</v>
      </c>
      <c r="B766" s="5">
        <v>0</v>
      </c>
      <c r="C766" s="5">
        <v>21</v>
      </c>
      <c r="D766" s="5">
        <v>16.153846153846153</v>
      </c>
      <c r="E766" s="5">
        <v>10.11</v>
      </c>
      <c r="F766" s="5">
        <v>30.702274975272008</v>
      </c>
      <c r="G766" s="5">
        <v>21.76</v>
      </c>
      <c r="H766" s="5">
        <v>21.158088235294116</v>
      </c>
      <c r="I766" s="23">
        <v>68.014209364412281</v>
      </c>
      <c r="J766" s="5">
        <v>27</v>
      </c>
      <c r="K766" s="5" t="s">
        <v>2696</v>
      </c>
      <c r="L766" s="5">
        <v>7</v>
      </c>
      <c r="M766" s="6" t="s">
        <v>1719</v>
      </c>
      <c r="N766" s="6" t="s">
        <v>271</v>
      </c>
      <c r="O766" s="6" t="s">
        <v>270</v>
      </c>
    </row>
    <row r="767" spans="1:15" x14ac:dyDescent="0.25">
      <c r="A767" s="3">
        <v>764</v>
      </c>
      <c r="B767" s="5" t="s">
        <v>1576</v>
      </c>
      <c r="C767" s="5">
        <v>19</v>
      </c>
      <c r="D767" s="5">
        <v>14.615384615384615</v>
      </c>
      <c r="E767" s="5">
        <v>9.7899999999999991</v>
      </c>
      <c r="F767" s="5">
        <v>31.705822267620022</v>
      </c>
      <c r="G767" s="5">
        <v>21.55</v>
      </c>
      <c r="H767" s="5">
        <v>21.36426914153132</v>
      </c>
      <c r="I767" s="23">
        <v>67.685476024535959</v>
      </c>
      <c r="J767" s="5">
        <v>22</v>
      </c>
      <c r="K767" s="5" t="s">
        <v>2696</v>
      </c>
      <c r="L767" s="5">
        <v>7</v>
      </c>
      <c r="M767" s="6" t="s">
        <v>1577</v>
      </c>
      <c r="N767" s="6" t="s">
        <v>164</v>
      </c>
      <c r="O767" s="6" t="s">
        <v>270</v>
      </c>
    </row>
    <row r="768" spans="1:15" x14ac:dyDescent="0.25">
      <c r="A768" s="3">
        <v>765</v>
      </c>
      <c r="B768" s="5" t="s">
        <v>1564</v>
      </c>
      <c r="C768" s="5">
        <v>13</v>
      </c>
      <c r="D768" s="5">
        <v>10</v>
      </c>
      <c r="E768" s="5">
        <v>11.55</v>
      </c>
      <c r="F768" s="5">
        <v>26.87445887445887</v>
      </c>
      <c r="G768" s="5">
        <v>14.97</v>
      </c>
      <c r="H768" s="5">
        <v>30.754843019372075</v>
      </c>
      <c r="I768" s="23">
        <v>67.629301893830942</v>
      </c>
      <c r="J768" s="5">
        <v>23</v>
      </c>
      <c r="K768" s="5" t="s">
        <v>2696</v>
      </c>
      <c r="L768" s="5">
        <v>7</v>
      </c>
      <c r="M768" s="6" t="s">
        <v>1565</v>
      </c>
      <c r="N768" s="6" t="s">
        <v>161</v>
      </c>
      <c r="O768" s="6" t="s">
        <v>270</v>
      </c>
    </row>
    <row r="769" spans="1:15" x14ac:dyDescent="0.25">
      <c r="A769" s="3">
        <v>766</v>
      </c>
      <c r="B769" s="5" t="s">
        <v>1462</v>
      </c>
      <c r="C769" s="5">
        <v>14</v>
      </c>
      <c r="D769" s="5">
        <v>10.76923076923077</v>
      </c>
      <c r="E769" s="5">
        <v>9.61</v>
      </c>
      <c r="F769" s="5">
        <v>32.299687825182104</v>
      </c>
      <c r="G769" s="5">
        <v>18.77</v>
      </c>
      <c r="H769" s="5">
        <v>24.528502930207779</v>
      </c>
      <c r="I769" s="23">
        <v>67.597421524620657</v>
      </c>
      <c r="J769" s="5">
        <v>24</v>
      </c>
      <c r="K769" s="5" t="s">
        <v>2693</v>
      </c>
      <c r="L769" s="5">
        <v>7</v>
      </c>
      <c r="M769" s="6" t="s">
        <v>1463</v>
      </c>
      <c r="N769" s="6" t="s">
        <v>220</v>
      </c>
      <c r="O769" s="6" t="s">
        <v>270</v>
      </c>
    </row>
    <row r="770" spans="1:15" x14ac:dyDescent="0.25">
      <c r="A770" s="3">
        <v>767</v>
      </c>
      <c r="B770" s="5" t="s">
        <v>1510</v>
      </c>
      <c r="C770" s="5">
        <v>22</v>
      </c>
      <c r="D770" s="5">
        <v>16.923076923076923</v>
      </c>
      <c r="E770" s="5">
        <v>10.02</v>
      </c>
      <c r="F770" s="5">
        <v>30.978043912175647</v>
      </c>
      <c r="G770" s="5">
        <v>23.65</v>
      </c>
      <c r="H770" s="5">
        <v>19.467230443974632</v>
      </c>
      <c r="I770" s="23">
        <v>67.368351279227198</v>
      </c>
      <c r="J770" s="5">
        <v>25</v>
      </c>
      <c r="K770" s="5" t="s">
        <v>2707</v>
      </c>
      <c r="L770" s="5">
        <v>7</v>
      </c>
      <c r="M770" s="6" t="s">
        <v>1511</v>
      </c>
      <c r="N770" s="6" t="s">
        <v>50</v>
      </c>
      <c r="O770" s="6" t="s">
        <v>270</v>
      </c>
    </row>
    <row r="771" spans="1:15" x14ac:dyDescent="0.25">
      <c r="A771" s="3">
        <v>768</v>
      </c>
      <c r="B771" s="5" t="s">
        <v>1682</v>
      </c>
      <c r="C771" s="5">
        <v>21</v>
      </c>
      <c r="D771" s="5">
        <v>16.153846153846153</v>
      </c>
      <c r="E771" s="5">
        <v>9.94</v>
      </c>
      <c r="F771" s="5">
        <v>31.227364185110662</v>
      </c>
      <c r="G771" s="5">
        <v>23.11</v>
      </c>
      <c r="H771" s="5">
        <v>19.922111639982692</v>
      </c>
      <c r="I771" s="23">
        <v>67.303321978939508</v>
      </c>
      <c r="J771" s="5">
        <v>26</v>
      </c>
      <c r="K771" s="5" t="s">
        <v>2696</v>
      </c>
      <c r="L771" s="5">
        <v>7</v>
      </c>
      <c r="M771" s="6" t="s">
        <v>1683</v>
      </c>
      <c r="N771" s="6" t="s">
        <v>91</v>
      </c>
      <c r="O771" s="6" t="s">
        <v>270</v>
      </c>
    </row>
    <row r="772" spans="1:15" x14ac:dyDescent="0.25">
      <c r="A772" s="3">
        <v>769</v>
      </c>
      <c r="B772" s="5" t="s">
        <v>1660</v>
      </c>
      <c r="C772" s="5">
        <v>14</v>
      </c>
      <c r="D772" s="5">
        <v>10.76923076923077</v>
      </c>
      <c r="E772" s="5">
        <v>9.5500000000000007</v>
      </c>
      <c r="F772" s="5">
        <v>32.502617801047116</v>
      </c>
      <c r="G772" s="5">
        <v>19.170000000000002</v>
      </c>
      <c r="H772" s="5">
        <v>24.016692749087113</v>
      </c>
      <c r="I772" s="23">
        <v>67.288541319364995</v>
      </c>
      <c r="J772" s="5">
        <v>27</v>
      </c>
      <c r="K772" s="5" t="s">
        <v>2693</v>
      </c>
      <c r="L772" s="5">
        <v>7</v>
      </c>
      <c r="M772" s="6" t="s">
        <v>1661</v>
      </c>
      <c r="N772" s="6" t="s">
        <v>74</v>
      </c>
      <c r="O772" s="6" t="s">
        <v>270</v>
      </c>
    </row>
    <row r="773" spans="1:15" x14ac:dyDescent="0.25">
      <c r="A773" s="3">
        <v>770</v>
      </c>
      <c r="B773" s="5" t="s">
        <v>1486</v>
      </c>
      <c r="C773" s="5">
        <v>11</v>
      </c>
      <c r="D773" s="5">
        <v>8.4615384615384617</v>
      </c>
      <c r="E773" s="5">
        <v>9.76</v>
      </c>
      <c r="F773" s="5">
        <v>31.803278688524589</v>
      </c>
      <c r="G773" s="5">
        <v>17.600000000000001</v>
      </c>
      <c r="H773" s="5">
        <v>26.159090909090907</v>
      </c>
      <c r="I773" s="23">
        <v>66.423908059153959</v>
      </c>
      <c r="J773" s="5">
        <v>28</v>
      </c>
      <c r="K773" s="5" t="s">
        <v>2693</v>
      </c>
      <c r="L773" s="5">
        <v>7</v>
      </c>
      <c r="M773" s="6" t="s">
        <v>1687</v>
      </c>
      <c r="N773" s="6" t="s">
        <v>158</v>
      </c>
      <c r="O773" s="6" t="s">
        <v>270</v>
      </c>
    </row>
    <row r="774" spans="1:15" x14ac:dyDescent="0.25">
      <c r="A774" s="3">
        <v>771</v>
      </c>
      <c r="B774" s="5" t="s">
        <v>1496</v>
      </c>
      <c r="C774" s="5">
        <v>20</v>
      </c>
      <c r="D774" s="5">
        <v>15.384615384615385</v>
      </c>
      <c r="E774" s="5">
        <v>10.050000000000001</v>
      </c>
      <c r="F774" s="5">
        <v>30.885572139303477</v>
      </c>
      <c r="G774" s="5">
        <v>22.93</v>
      </c>
      <c r="H774" s="5">
        <v>20.078499781945048</v>
      </c>
      <c r="I774" s="23">
        <v>66.348687305863905</v>
      </c>
      <c r="J774" s="5">
        <v>29</v>
      </c>
      <c r="K774" s="5" t="s">
        <v>2707</v>
      </c>
      <c r="L774" s="5">
        <v>7</v>
      </c>
      <c r="M774" s="6" t="s">
        <v>1497</v>
      </c>
      <c r="N774" s="6" t="s">
        <v>50</v>
      </c>
      <c r="O774" s="6" t="s">
        <v>270</v>
      </c>
    </row>
    <row r="775" spans="1:15" x14ac:dyDescent="0.25">
      <c r="A775" s="3">
        <v>772</v>
      </c>
      <c r="B775" s="5" t="s">
        <v>1664</v>
      </c>
      <c r="C775" s="5">
        <v>13</v>
      </c>
      <c r="D775" s="5">
        <v>10</v>
      </c>
      <c r="E775" s="5">
        <v>9.8699999999999992</v>
      </c>
      <c r="F775" s="5">
        <v>31.448834853090172</v>
      </c>
      <c r="G775" s="5">
        <v>19.010000000000002</v>
      </c>
      <c r="H775" s="5">
        <v>24.218832193582323</v>
      </c>
      <c r="I775" s="23">
        <v>65.667667046672506</v>
      </c>
      <c r="J775" s="5">
        <v>30</v>
      </c>
      <c r="K775" s="5" t="s">
        <v>2696</v>
      </c>
      <c r="L775" s="5">
        <v>7</v>
      </c>
      <c r="M775" s="6" t="s">
        <v>1665</v>
      </c>
      <c r="N775" s="6" t="s">
        <v>91</v>
      </c>
      <c r="O775" s="6" t="s">
        <v>270</v>
      </c>
    </row>
    <row r="776" spans="1:15" x14ac:dyDescent="0.25">
      <c r="A776" s="3">
        <v>773</v>
      </c>
      <c r="B776" s="3" t="s">
        <v>1504</v>
      </c>
      <c r="C776" s="3">
        <v>19</v>
      </c>
      <c r="D776" s="3">
        <v>14.615384615384615</v>
      </c>
      <c r="E776" s="3">
        <v>9.56</v>
      </c>
      <c r="F776" s="3">
        <v>32.46861924686192</v>
      </c>
      <c r="G776" s="3">
        <v>25.7</v>
      </c>
      <c r="H776" s="3">
        <v>17.914396887159533</v>
      </c>
      <c r="I776" s="24">
        <v>64.998400749406073</v>
      </c>
      <c r="J776" s="3">
        <v>31</v>
      </c>
      <c r="K776" s="3" t="s">
        <v>2707</v>
      </c>
      <c r="L776" s="3">
        <v>7</v>
      </c>
      <c r="M776" s="4" t="s">
        <v>1505</v>
      </c>
      <c r="N776" s="4" t="s">
        <v>50</v>
      </c>
      <c r="O776" s="4"/>
    </row>
    <row r="777" spans="1:15" x14ac:dyDescent="0.25">
      <c r="A777" s="3">
        <v>774</v>
      </c>
      <c r="B777" s="3" t="s">
        <v>1582</v>
      </c>
      <c r="C777" s="3">
        <v>21</v>
      </c>
      <c r="D777" s="3">
        <v>16.153846153846153</v>
      </c>
      <c r="E777" s="3">
        <v>10.74</v>
      </c>
      <c r="F777" s="3">
        <v>28.901303538175043</v>
      </c>
      <c r="G777" s="3">
        <v>23.14</v>
      </c>
      <c r="H777" s="3">
        <v>19.896283491789109</v>
      </c>
      <c r="I777" s="24">
        <v>64.951433183810309</v>
      </c>
      <c r="J777" s="3">
        <v>32</v>
      </c>
      <c r="K777" s="3" t="s">
        <v>2707</v>
      </c>
      <c r="L777" s="3">
        <v>7</v>
      </c>
      <c r="M777" s="4" t="s">
        <v>1583</v>
      </c>
      <c r="N777" s="4" t="s">
        <v>164</v>
      </c>
      <c r="O777" s="4"/>
    </row>
    <row r="778" spans="1:15" x14ac:dyDescent="0.25">
      <c r="A778" s="3">
        <v>775</v>
      </c>
      <c r="B778" s="3" t="s">
        <v>1488</v>
      </c>
      <c r="C778" s="3">
        <v>7</v>
      </c>
      <c r="D778" s="3">
        <v>5.384615384615385</v>
      </c>
      <c r="E778" s="3">
        <v>10.199999999999999</v>
      </c>
      <c r="F778" s="3">
        <v>30.431372549019606</v>
      </c>
      <c r="G778" s="3">
        <v>15.93</v>
      </c>
      <c r="H778" s="3">
        <v>28.901443816698052</v>
      </c>
      <c r="I778" s="24">
        <v>64.717431750333049</v>
      </c>
      <c r="J778" s="3">
        <v>33</v>
      </c>
      <c r="K778" s="3" t="s">
        <v>2693</v>
      </c>
      <c r="L778" s="3">
        <v>7</v>
      </c>
      <c r="M778" s="4" t="s">
        <v>1531</v>
      </c>
      <c r="N778" s="4" t="s">
        <v>264</v>
      </c>
      <c r="O778" s="4"/>
    </row>
    <row r="779" spans="1:15" x14ac:dyDescent="0.25">
      <c r="A779" s="3">
        <v>776</v>
      </c>
      <c r="B779" s="8" t="s">
        <v>1638</v>
      </c>
      <c r="C779" s="8">
        <v>16</v>
      </c>
      <c r="D779" s="8">
        <v>12.307692307692308</v>
      </c>
      <c r="E779" s="8">
        <v>9.68</v>
      </c>
      <c r="F779" s="8">
        <v>32.066115702479337</v>
      </c>
      <c r="G779" s="8">
        <v>22.68</v>
      </c>
      <c r="H779" s="8">
        <v>20.299823633156965</v>
      </c>
      <c r="I779" s="25">
        <v>64.673631643328605</v>
      </c>
      <c r="J779" s="8">
        <v>34</v>
      </c>
      <c r="K779" s="8" t="s">
        <v>2696</v>
      </c>
      <c r="L779" s="8">
        <v>7</v>
      </c>
      <c r="M779" s="9" t="s">
        <v>1639</v>
      </c>
      <c r="N779" s="9" t="s">
        <v>1751</v>
      </c>
      <c r="O779" s="9"/>
    </row>
    <row r="780" spans="1:15" x14ac:dyDescent="0.25">
      <c r="A780" s="3">
        <v>777</v>
      </c>
      <c r="B780" s="8" t="s">
        <v>1618</v>
      </c>
      <c r="C780" s="8">
        <v>18.5</v>
      </c>
      <c r="D780" s="8">
        <v>14.23076923076923</v>
      </c>
      <c r="E780" s="8">
        <v>10.54</v>
      </c>
      <c r="F780" s="8">
        <v>29.449715370018975</v>
      </c>
      <c r="G780" s="8">
        <v>22.09</v>
      </c>
      <c r="H780" s="8">
        <v>20.842009959257581</v>
      </c>
      <c r="I780" s="25">
        <v>64.522494560045786</v>
      </c>
      <c r="J780" s="8">
        <v>35</v>
      </c>
      <c r="K780" s="8" t="s">
        <v>2693</v>
      </c>
      <c r="L780" s="8">
        <v>7</v>
      </c>
      <c r="M780" s="9" t="s">
        <v>1619</v>
      </c>
      <c r="N780" s="9" t="s">
        <v>28</v>
      </c>
      <c r="O780" s="9"/>
    </row>
    <row r="781" spans="1:15" x14ac:dyDescent="0.25">
      <c r="A781" s="3">
        <v>778</v>
      </c>
      <c r="B781" s="8" t="s">
        <v>1486</v>
      </c>
      <c r="C781" s="8">
        <v>13</v>
      </c>
      <c r="D781" s="8">
        <v>10</v>
      </c>
      <c r="E781" s="8">
        <v>10.9</v>
      </c>
      <c r="F781" s="8">
        <v>28.477064220183482</v>
      </c>
      <c r="G781" s="8">
        <v>17.87</v>
      </c>
      <c r="H781" s="8">
        <v>25.763850027979853</v>
      </c>
      <c r="I781" s="25">
        <v>64.240914248163335</v>
      </c>
      <c r="J781" s="8">
        <v>36</v>
      </c>
      <c r="K781" s="8" t="s">
        <v>2696</v>
      </c>
      <c r="L781" s="8">
        <v>7</v>
      </c>
      <c r="M781" s="9" t="s">
        <v>1530</v>
      </c>
      <c r="N781" s="9" t="s">
        <v>264</v>
      </c>
      <c r="O781" s="9"/>
    </row>
    <row r="782" spans="1:15" x14ac:dyDescent="0.25">
      <c r="A782" s="3">
        <v>779</v>
      </c>
      <c r="B782" s="8" t="s">
        <v>1680</v>
      </c>
      <c r="C782" s="8">
        <v>20</v>
      </c>
      <c r="D782" s="8">
        <v>15.384615384615385</v>
      </c>
      <c r="E782" s="8">
        <v>10.81</v>
      </c>
      <c r="F782" s="8">
        <v>28.714153561517112</v>
      </c>
      <c r="G782" s="8">
        <v>23.05</v>
      </c>
      <c r="H782" s="8">
        <v>19.973969631236439</v>
      </c>
      <c r="I782" s="25">
        <v>64.072738577368938</v>
      </c>
      <c r="J782" s="8">
        <v>37</v>
      </c>
      <c r="K782" s="8" t="s">
        <v>2707</v>
      </c>
      <c r="L782" s="8">
        <v>7</v>
      </c>
      <c r="M782" s="9" t="s">
        <v>1681</v>
      </c>
      <c r="N782" s="9" t="s">
        <v>91</v>
      </c>
      <c r="O782" s="9"/>
    </row>
    <row r="783" spans="1:15" x14ac:dyDescent="0.25">
      <c r="A783" s="3">
        <v>780</v>
      </c>
      <c r="B783" s="8" t="s">
        <v>1588</v>
      </c>
      <c r="C783" s="8">
        <v>23</v>
      </c>
      <c r="D783" s="8">
        <v>17.692307692307693</v>
      </c>
      <c r="E783" s="8">
        <v>9.8000000000000007</v>
      </c>
      <c r="F783" s="8">
        <v>31.673469387755098</v>
      </c>
      <c r="G783" s="8">
        <v>31.45</v>
      </c>
      <c r="H783" s="8">
        <v>14.639109697933227</v>
      </c>
      <c r="I783" s="25">
        <v>64.00488677799602</v>
      </c>
      <c r="J783" s="8">
        <v>38</v>
      </c>
      <c r="K783" s="8" t="s">
        <v>2707</v>
      </c>
      <c r="L783" s="8">
        <v>7</v>
      </c>
      <c r="M783" s="9" t="s">
        <v>1589</v>
      </c>
      <c r="N783" s="9" t="s">
        <v>164</v>
      </c>
      <c r="O783" s="9"/>
    </row>
    <row r="784" spans="1:15" x14ac:dyDescent="0.25">
      <c r="A784" s="3">
        <v>781</v>
      </c>
      <c r="B784" s="8">
        <v>0</v>
      </c>
      <c r="C784" s="8">
        <v>16</v>
      </c>
      <c r="D784" s="8">
        <v>12.307692307692308</v>
      </c>
      <c r="E784" s="8">
        <v>10.27</v>
      </c>
      <c r="F784" s="8">
        <v>30.223953261927946</v>
      </c>
      <c r="G784" s="8">
        <v>21.53</v>
      </c>
      <c r="H784" s="8">
        <v>21.384115188109611</v>
      </c>
      <c r="I784" s="25">
        <v>63.915760757729863</v>
      </c>
      <c r="J784" s="8">
        <v>45</v>
      </c>
      <c r="K784" s="8" t="s">
        <v>2696</v>
      </c>
      <c r="L784" s="8">
        <v>7</v>
      </c>
      <c r="M784" s="9" t="s">
        <v>1730</v>
      </c>
      <c r="N784" s="9" t="s">
        <v>20</v>
      </c>
      <c r="O784" s="9"/>
    </row>
    <row r="785" spans="1:15" x14ac:dyDescent="0.25">
      <c r="A785" s="3">
        <v>782</v>
      </c>
      <c r="B785" s="8" t="s">
        <v>1538</v>
      </c>
      <c r="C785" s="8">
        <v>11.5</v>
      </c>
      <c r="D785" s="8">
        <v>8.8461538461538467</v>
      </c>
      <c r="E785" s="8">
        <v>10.78</v>
      </c>
      <c r="F785" s="8">
        <v>28.794063079777366</v>
      </c>
      <c r="G785" s="8">
        <v>17.559999999999999</v>
      </c>
      <c r="H785" s="8">
        <v>26.218678815489749</v>
      </c>
      <c r="I785" s="25">
        <v>63.858895741420966</v>
      </c>
      <c r="J785" s="8">
        <v>39</v>
      </c>
      <c r="K785" s="8" t="s">
        <v>2693</v>
      </c>
      <c r="L785" s="8">
        <v>7</v>
      </c>
      <c r="M785" s="9" t="s">
        <v>1539</v>
      </c>
      <c r="N785" s="9" t="s">
        <v>641</v>
      </c>
      <c r="O785" s="9"/>
    </row>
    <row r="786" spans="1:15" x14ac:dyDescent="0.25">
      <c r="A786" s="3">
        <v>783</v>
      </c>
      <c r="B786" s="8" t="s">
        <v>1468</v>
      </c>
      <c r="C786" s="8">
        <v>15</v>
      </c>
      <c r="D786" s="8">
        <v>11.538461538461538</v>
      </c>
      <c r="E786" s="8">
        <v>9.61</v>
      </c>
      <c r="F786" s="8">
        <v>32.299687825182104</v>
      </c>
      <c r="G786" s="8">
        <v>23.16</v>
      </c>
      <c r="H786" s="8">
        <v>19.879101899827287</v>
      </c>
      <c r="I786" s="25">
        <v>63.717251263470928</v>
      </c>
      <c r="J786" s="8">
        <v>40</v>
      </c>
      <c r="K786" s="8" t="s">
        <v>2696</v>
      </c>
      <c r="L786" s="8">
        <v>7</v>
      </c>
      <c r="M786" s="9" t="s">
        <v>1469</v>
      </c>
      <c r="N786" s="9" t="s">
        <v>220</v>
      </c>
      <c r="O786" s="9"/>
    </row>
    <row r="787" spans="1:15" x14ac:dyDescent="0.25">
      <c r="A787" s="3">
        <v>784</v>
      </c>
      <c r="B787" s="8" t="s">
        <v>1586</v>
      </c>
      <c r="C787" s="8">
        <v>24</v>
      </c>
      <c r="D787" s="8">
        <v>18.46153846153846</v>
      </c>
      <c r="E787" s="8">
        <v>10.42</v>
      </c>
      <c r="F787" s="8">
        <v>29.788867562380037</v>
      </c>
      <c r="G787" s="8">
        <v>30.24</v>
      </c>
      <c r="H787" s="8">
        <v>15.224867724867725</v>
      </c>
      <c r="I787" s="25">
        <v>63.475273748786222</v>
      </c>
      <c r="J787" s="8">
        <v>41</v>
      </c>
      <c r="K787" s="8" t="s">
        <v>2707</v>
      </c>
      <c r="L787" s="8">
        <v>7</v>
      </c>
      <c r="M787" s="9" t="s">
        <v>1587</v>
      </c>
      <c r="N787" s="9" t="s">
        <v>164</v>
      </c>
      <c r="O787" s="9"/>
    </row>
    <row r="788" spans="1:15" x14ac:dyDescent="0.25">
      <c r="A788" s="3">
        <v>785</v>
      </c>
      <c r="B788" s="8">
        <v>0</v>
      </c>
      <c r="C788" s="8">
        <v>13.5</v>
      </c>
      <c r="D788" s="8">
        <v>10.384615384615385</v>
      </c>
      <c r="E788" s="8">
        <v>9.61</v>
      </c>
      <c r="F788" s="8">
        <v>32.299687825182104</v>
      </c>
      <c r="G788" s="8">
        <v>22.81</v>
      </c>
      <c r="H788" s="8">
        <v>20.184129767645768</v>
      </c>
      <c r="I788" s="25">
        <v>62.868432977443263</v>
      </c>
      <c r="J788" s="8">
        <v>49</v>
      </c>
      <c r="K788" s="8" t="s">
        <v>2696</v>
      </c>
      <c r="L788" s="8">
        <v>7</v>
      </c>
      <c r="M788" s="9" t="s">
        <v>1692</v>
      </c>
      <c r="N788" s="9" t="s">
        <v>271</v>
      </c>
      <c r="O788" s="9"/>
    </row>
    <row r="789" spans="1:15" x14ac:dyDescent="0.25">
      <c r="A789" s="3">
        <v>786</v>
      </c>
      <c r="B789" s="8" t="s">
        <v>1524</v>
      </c>
      <c r="C789" s="8">
        <v>13</v>
      </c>
      <c r="D789" s="8">
        <v>10</v>
      </c>
      <c r="E789" s="8">
        <v>9.9</v>
      </c>
      <c r="F789" s="8">
        <v>31.353535353535349</v>
      </c>
      <c r="G789" s="8">
        <v>21.41</v>
      </c>
      <c r="H789" s="8">
        <v>21.503970107426436</v>
      </c>
      <c r="I789" s="25">
        <v>62.857505460961789</v>
      </c>
      <c r="J789" s="8">
        <v>42</v>
      </c>
      <c r="K789" s="8" t="s">
        <v>2696</v>
      </c>
      <c r="L789" s="8">
        <v>7</v>
      </c>
      <c r="M789" s="9" t="s">
        <v>1525</v>
      </c>
      <c r="N789" s="9" t="s">
        <v>272</v>
      </c>
      <c r="O789" s="9"/>
    </row>
    <row r="790" spans="1:15" x14ac:dyDescent="0.25">
      <c r="A790" s="3">
        <v>787</v>
      </c>
      <c r="B790" s="8">
        <v>0</v>
      </c>
      <c r="C790" s="8">
        <v>15.5</v>
      </c>
      <c r="D790" s="8">
        <v>11.923076923076923</v>
      </c>
      <c r="E790" s="8">
        <v>10.62</v>
      </c>
      <c r="F790" s="8">
        <v>29.227871939736346</v>
      </c>
      <c r="G790" s="8">
        <v>21.34</v>
      </c>
      <c r="H790" s="8">
        <v>21.574507966260544</v>
      </c>
      <c r="I790" s="25">
        <v>62.725456829073806</v>
      </c>
      <c r="J790" s="8">
        <v>51</v>
      </c>
      <c r="K790" s="8" t="s">
        <v>2696</v>
      </c>
      <c r="L790" s="8">
        <v>7</v>
      </c>
      <c r="M790" s="9" t="s">
        <v>1714</v>
      </c>
      <c r="N790" s="9" t="s">
        <v>20</v>
      </c>
      <c r="O790" s="9"/>
    </row>
    <row r="791" spans="1:15" x14ac:dyDescent="0.25">
      <c r="A791" s="3">
        <v>788</v>
      </c>
      <c r="B791" s="8" t="s">
        <v>1472</v>
      </c>
      <c r="C791" s="8">
        <v>9.5</v>
      </c>
      <c r="D791" s="8">
        <v>7.3076923076923075</v>
      </c>
      <c r="E791" s="8">
        <v>9.66</v>
      </c>
      <c r="F791" s="8">
        <v>32.132505175983432</v>
      </c>
      <c r="G791" s="8">
        <v>19.940000000000001</v>
      </c>
      <c r="H791" s="8">
        <v>23.089267803410227</v>
      </c>
      <c r="I791" s="25">
        <v>62.529465287085969</v>
      </c>
      <c r="J791" s="8">
        <v>43</v>
      </c>
      <c r="K791" s="8" t="s">
        <v>2693</v>
      </c>
      <c r="L791" s="8">
        <v>7</v>
      </c>
      <c r="M791" s="9" t="s">
        <v>1473</v>
      </c>
      <c r="N791" s="9" t="s">
        <v>196</v>
      </c>
      <c r="O791" s="9"/>
    </row>
    <row r="792" spans="1:15" x14ac:dyDescent="0.25">
      <c r="A792" s="3">
        <v>789</v>
      </c>
      <c r="B792" s="8" t="s">
        <v>1542</v>
      </c>
      <c r="C792" s="8">
        <v>11</v>
      </c>
      <c r="D792" s="8">
        <v>8.4615384615384617</v>
      </c>
      <c r="E792" s="8">
        <v>11.94</v>
      </c>
      <c r="F792" s="8">
        <v>25.996649916247904</v>
      </c>
      <c r="G792" s="8">
        <v>16.53</v>
      </c>
      <c r="H792" s="8">
        <v>27.852389594676342</v>
      </c>
      <c r="I792" s="25">
        <v>62.31057797246271</v>
      </c>
      <c r="J792" s="8">
        <v>44</v>
      </c>
      <c r="K792" s="8" t="s">
        <v>2696</v>
      </c>
      <c r="L792" s="8">
        <v>7</v>
      </c>
      <c r="M792" s="9" t="s">
        <v>1543</v>
      </c>
      <c r="N792" s="9" t="s">
        <v>161</v>
      </c>
      <c r="O792" s="9"/>
    </row>
    <row r="793" spans="1:15" x14ac:dyDescent="0.25">
      <c r="A793" s="3">
        <v>790</v>
      </c>
      <c r="B793" s="8" t="s">
        <v>1614</v>
      </c>
      <c r="C793" s="8">
        <v>19</v>
      </c>
      <c r="D793" s="8">
        <v>14.615384615384615</v>
      </c>
      <c r="E793" s="8">
        <v>10.59</v>
      </c>
      <c r="F793" s="8">
        <v>29.310670443814917</v>
      </c>
      <c r="G793" s="8">
        <v>25.45</v>
      </c>
      <c r="H793" s="8">
        <v>18.090373280943027</v>
      </c>
      <c r="I793" s="25">
        <v>62.016428340142561</v>
      </c>
      <c r="J793" s="8">
        <v>45</v>
      </c>
      <c r="K793" s="8" t="s">
        <v>2696</v>
      </c>
      <c r="L793" s="8">
        <v>7</v>
      </c>
      <c r="M793" s="9" t="s">
        <v>1615</v>
      </c>
      <c r="N793" s="9" t="s">
        <v>28</v>
      </c>
      <c r="O793" s="9"/>
    </row>
    <row r="794" spans="1:15" x14ac:dyDescent="0.25">
      <c r="A794" s="3">
        <v>791</v>
      </c>
      <c r="B794" s="8" t="s">
        <v>1528</v>
      </c>
      <c r="C794" s="8">
        <v>18.5</v>
      </c>
      <c r="D794" s="8">
        <v>14.23076923076923</v>
      </c>
      <c r="E794" s="8">
        <v>11</v>
      </c>
      <c r="F794" s="8">
        <v>28.218181818181815</v>
      </c>
      <c r="G794" s="8">
        <v>23.56</v>
      </c>
      <c r="H794" s="8">
        <v>19.541595925297113</v>
      </c>
      <c r="I794" s="25">
        <v>61.990546974248161</v>
      </c>
      <c r="J794" s="8">
        <v>46</v>
      </c>
      <c r="K794" s="8" t="s">
        <v>2696</v>
      </c>
      <c r="L794" s="8">
        <v>7</v>
      </c>
      <c r="M794" s="9" t="s">
        <v>1529</v>
      </c>
      <c r="N794" s="9" t="s">
        <v>272</v>
      </c>
      <c r="O794" s="9"/>
    </row>
    <row r="795" spans="1:15" x14ac:dyDescent="0.25">
      <c r="A795" s="3">
        <v>792</v>
      </c>
      <c r="B795" s="8" t="s">
        <v>1492</v>
      </c>
      <c r="C795" s="8">
        <v>18</v>
      </c>
      <c r="D795" s="8">
        <v>13.846153846153847</v>
      </c>
      <c r="E795" s="8">
        <v>11.59</v>
      </c>
      <c r="F795" s="8">
        <v>26.781708369283862</v>
      </c>
      <c r="G795" s="8">
        <v>21.58</v>
      </c>
      <c r="H795" s="8">
        <v>21.334569045412419</v>
      </c>
      <c r="I795" s="25">
        <v>61.962431260850124</v>
      </c>
      <c r="J795" s="8">
        <v>47</v>
      </c>
      <c r="K795" s="8" t="s">
        <v>2707</v>
      </c>
      <c r="L795" s="8">
        <v>7</v>
      </c>
      <c r="M795" s="9" t="s">
        <v>1493</v>
      </c>
      <c r="N795" s="9" t="s">
        <v>636</v>
      </c>
      <c r="O795" s="9"/>
    </row>
    <row r="796" spans="1:15" x14ac:dyDescent="0.25">
      <c r="A796" s="3">
        <v>793</v>
      </c>
      <c r="B796" s="8" t="s">
        <v>1596</v>
      </c>
      <c r="C796" s="8">
        <v>12.5</v>
      </c>
      <c r="D796" s="8">
        <v>9.615384615384615</v>
      </c>
      <c r="E796" s="8">
        <v>9.18</v>
      </c>
      <c r="F796" s="8">
        <v>33.812636165577338</v>
      </c>
      <c r="G796" s="8">
        <v>24.91</v>
      </c>
      <c r="H796" s="8">
        <v>18.482537133681252</v>
      </c>
      <c r="I796" s="25">
        <v>61.910557914643206</v>
      </c>
      <c r="J796" s="8">
        <v>48</v>
      </c>
      <c r="K796" s="8" t="s">
        <v>2707</v>
      </c>
      <c r="L796" s="8">
        <v>7</v>
      </c>
      <c r="M796" s="9" t="s">
        <v>1597</v>
      </c>
      <c r="N796" s="9" t="s">
        <v>164</v>
      </c>
      <c r="O796" s="9"/>
    </row>
    <row r="797" spans="1:15" x14ac:dyDescent="0.25">
      <c r="A797" s="3">
        <v>794</v>
      </c>
      <c r="B797" s="8">
        <v>0</v>
      </c>
      <c r="C797" s="8">
        <v>13.5</v>
      </c>
      <c r="D797" s="8">
        <v>10.384615384615385</v>
      </c>
      <c r="E797" s="8">
        <v>9.85</v>
      </c>
      <c r="F797" s="8">
        <v>31.512690355329948</v>
      </c>
      <c r="G797" s="8">
        <v>23.14</v>
      </c>
      <c r="H797" s="8">
        <v>19.896283491789109</v>
      </c>
      <c r="I797" s="25">
        <v>61.793589231734444</v>
      </c>
      <c r="J797" s="8">
        <v>58</v>
      </c>
      <c r="K797" s="8" t="s">
        <v>2696</v>
      </c>
      <c r="L797" s="8">
        <v>7</v>
      </c>
      <c r="M797" s="9" t="s">
        <v>1727</v>
      </c>
      <c r="N797" s="9" t="s">
        <v>20</v>
      </c>
      <c r="O797" s="9"/>
    </row>
    <row r="798" spans="1:15" x14ac:dyDescent="0.25">
      <c r="A798" s="3">
        <v>795</v>
      </c>
      <c r="B798" s="8">
        <v>0</v>
      </c>
      <c r="C798" s="8">
        <v>16</v>
      </c>
      <c r="D798" s="8">
        <v>12.307692307692308</v>
      </c>
      <c r="E798" s="8">
        <v>10.23</v>
      </c>
      <c r="F798" s="8">
        <v>30.342130987292276</v>
      </c>
      <c r="G798" s="8">
        <v>24.13</v>
      </c>
      <c r="H798" s="8">
        <v>19.079983423124741</v>
      </c>
      <c r="I798" s="25">
        <v>61.72980671810933</v>
      </c>
      <c r="J798" s="8">
        <v>59</v>
      </c>
      <c r="K798" s="8" t="s">
        <v>2707</v>
      </c>
      <c r="L798" s="8">
        <v>7</v>
      </c>
      <c r="M798" s="9" t="s">
        <v>1723</v>
      </c>
      <c r="N798" s="9" t="s">
        <v>271</v>
      </c>
      <c r="O798" s="9"/>
    </row>
    <row r="799" spans="1:15" x14ac:dyDescent="0.25">
      <c r="A799" s="3">
        <v>796</v>
      </c>
      <c r="B799" s="8" t="s">
        <v>1516</v>
      </c>
      <c r="C799" s="8">
        <v>17</v>
      </c>
      <c r="D799" s="8">
        <v>13.076923076923077</v>
      </c>
      <c r="E799" s="8">
        <v>10.8</v>
      </c>
      <c r="F799" s="8">
        <v>28.740740740740737</v>
      </c>
      <c r="G799" s="8">
        <v>23.41</v>
      </c>
      <c r="H799" s="8">
        <v>19.666809055958989</v>
      </c>
      <c r="I799" s="25">
        <v>61.484472873622806</v>
      </c>
      <c r="J799" s="8">
        <v>49</v>
      </c>
      <c r="K799" s="8" t="s">
        <v>2707</v>
      </c>
      <c r="L799" s="8">
        <v>7</v>
      </c>
      <c r="M799" s="9" t="s">
        <v>1517</v>
      </c>
      <c r="N799" s="9" t="s">
        <v>272</v>
      </c>
      <c r="O799" s="9"/>
    </row>
    <row r="800" spans="1:15" x14ac:dyDescent="0.25">
      <c r="A800" s="3">
        <v>797</v>
      </c>
      <c r="B800" s="8" t="s">
        <v>1478</v>
      </c>
      <c r="C800" s="8">
        <v>7</v>
      </c>
      <c r="D800" s="8">
        <v>5.384615384615385</v>
      </c>
      <c r="E800" s="8">
        <v>7.95</v>
      </c>
      <c r="F800" s="8">
        <v>39.044025157232703</v>
      </c>
      <c r="G800" s="8">
        <v>27.18</v>
      </c>
      <c r="H800" s="8">
        <v>16.938925680647536</v>
      </c>
      <c r="I800" s="25">
        <v>61.367566222495626</v>
      </c>
      <c r="J800" s="8">
        <v>50</v>
      </c>
      <c r="K800" s="8" t="s">
        <v>2696</v>
      </c>
      <c r="L800" s="8">
        <v>7</v>
      </c>
      <c r="M800" s="9" t="s">
        <v>1479</v>
      </c>
      <c r="N800" s="9" t="s">
        <v>632</v>
      </c>
      <c r="O800" s="9"/>
    </row>
    <row r="801" spans="1:15" x14ac:dyDescent="0.25">
      <c r="A801" s="3">
        <v>798</v>
      </c>
      <c r="B801" s="8" t="s">
        <v>1654</v>
      </c>
      <c r="C801" s="8">
        <v>9.5</v>
      </c>
      <c r="D801" s="8">
        <v>7.3076923076923075</v>
      </c>
      <c r="E801" s="8">
        <v>9.93</v>
      </c>
      <c r="F801" s="8">
        <v>31.258811681772407</v>
      </c>
      <c r="G801" s="8">
        <v>20.2</v>
      </c>
      <c r="H801" s="8">
        <v>22.792079207920793</v>
      </c>
      <c r="I801" s="25">
        <v>61.358583197385506</v>
      </c>
      <c r="J801" s="8">
        <v>51</v>
      </c>
      <c r="K801" s="8" t="s">
        <v>2693</v>
      </c>
      <c r="L801" s="8">
        <v>7</v>
      </c>
      <c r="M801" s="9" t="s">
        <v>1655</v>
      </c>
      <c r="N801" s="9" t="s">
        <v>638</v>
      </c>
      <c r="O801" s="9"/>
    </row>
    <row r="802" spans="1:15" x14ac:dyDescent="0.25">
      <c r="A802" s="3">
        <v>799</v>
      </c>
      <c r="B802" s="8" t="s">
        <v>1658</v>
      </c>
      <c r="C802" s="8">
        <v>9.5</v>
      </c>
      <c r="D802" s="8">
        <v>7.3076923076923075</v>
      </c>
      <c r="E802" s="8">
        <v>10.220000000000001</v>
      </c>
      <c r="F802" s="8">
        <v>30.371819960861053</v>
      </c>
      <c r="G802" s="8">
        <v>19.489999999999998</v>
      </c>
      <c r="H802" s="8">
        <v>23.62237044638276</v>
      </c>
      <c r="I802" s="25">
        <v>61.30188271493612</v>
      </c>
      <c r="J802" s="8">
        <v>52</v>
      </c>
      <c r="K802" s="8" t="s">
        <v>2696</v>
      </c>
      <c r="L802" s="8">
        <v>7</v>
      </c>
      <c r="M802" s="9" t="s">
        <v>1659</v>
      </c>
      <c r="N802" s="9" t="s">
        <v>74</v>
      </c>
      <c r="O802" s="9"/>
    </row>
    <row r="803" spans="1:15" x14ac:dyDescent="0.25">
      <c r="A803" s="3">
        <v>800</v>
      </c>
      <c r="B803" s="8" t="s">
        <v>1439</v>
      </c>
      <c r="C803" s="8">
        <v>15</v>
      </c>
      <c r="D803" s="8">
        <v>11.538461538461538</v>
      </c>
      <c r="E803" s="8">
        <v>10.9</v>
      </c>
      <c r="F803" s="8">
        <v>28.477064220183482</v>
      </c>
      <c r="G803" s="8">
        <v>22.08</v>
      </c>
      <c r="H803" s="8">
        <v>20.85144927536232</v>
      </c>
      <c r="I803" s="25">
        <v>60.866975034007339</v>
      </c>
      <c r="J803" s="8">
        <v>53</v>
      </c>
      <c r="K803" s="8" t="s">
        <v>2693</v>
      </c>
      <c r="L803" s="8">
        <v>7</v>
      </c>
      <c r="M803" s="9" t="s">
        <v>1440</v>
      </c>
      <c r="N803" s="9" t="s">
        <v>84</v>
      </c>
      <c r="O803" s="9"/>
    </row>
    <row r="804" spans="1:15" x14ac:dyDescent="0.25">
      <c r="A804" s="3">
        <v>801</v>
      </c>
      <c r="B804" s="8" t="s">
        <v>1600</v>
      </c>
      <c r="C804" s="8">
        <v>19</v>
      </c>
      <c r="D804" s="8">
        <v>14.615384615384615</v>
      </c>
      <c r="E804" s="8">
        <v>10.23</v>
      </c>
      <c r="F804" s="8">
        <v>30.342130987292276</v>
      </c>
      <c r="G804" s="8">
        <v>29.17</v>
      </c>
      <c r="H804" s="8">
        <v>15.783339046966059</v>
      </c>
      <c r="I804" s="25">
        <v>60.740854649642955</v>
      </c>
      <c r="J804" s="8">
        <v>54</v>
      </c>
      <c r="K804" s="8" t="s">
        <v>2693</v>
      </c>
      <c r="L804" s="8">
        <v>7</v>
      </c>
      <c r="M804" s="9" t="s">
        <v>1601</v>
      </c>
      <c r="N804" s="9" t="s">
        <v>2759</v>
      </c>
      <c r="O804" s="9"/>
    </row>
    <row r="805" spans="1:15" x14ac:dyDescent="0.25">
      <c r="A805" s="3">
        <v>802</v>
      </c>
      <c r="B805" s="8" t="s">
        <v>1480</v>
      </c>
      <c r="C805" s="8">
        <v>11.5</v>
      </c>
      <c r="D805" s="8">
        <v>8.8461538461538467</v>
      </c>
      <c r="E805" s="8">
        <v>7.76</v>
      </c>
      <c r="F805" s="8">
        <v>40</v>
      </c>
      <c r="G805" s="8">
        <v>38.994</v>
      </c>
      <c r="H805" s="8">
        <v>11.806944658152537</v>
      </c>
      <c r="I805" s="25">
        <v>60.653098504306385</v>
      </c>
      <c r="J805" s="8">
        <v>55</v>
      </c>
      <c r="K805" s="8" t="s">
        <v>2707</v>
      </c>
      <c r="L805" s="8">
        <v>7</v>
      </c>
      <c r="M805" s="9" t="s">
        <v>1481</v>
      </c>
      <c r="N805" s="9" t="s">
        <v>632</v>
      </c>
      <c r="O805" s="9"/>
    </row>
    <row r="806" spans="1:15" x14ac:dyDescent="0.25">
      <c r="A806" s="3">
        <v>803</v>
      </c>
      <c r="B806" s="8" t="s">
        <v>1622</v>
      </c>
      <c r="C806" s="8">
        <v>8.5</v>
      </c>
      <c r="D806" s="8">
        <v>6.5384615384615383</v>
      </c>
      <c r="E806" s="8">
        <v>10.71</v>
      </c>
      <c r="F806" s="8">
        <v>28.982259570494861</v>
      </c>
      <c r="G806" s="8">
        <v>18.47</v>
      </c>
      <c r="H806" s="8">
        <v>24.926908500270709</v>
      </c>
      <c r="I806" s="25">
        <v>60.447629609227107</v>
      </c>
      <c r="J806" s="8">
        <v>56</v>
      </c>
      <c r="K806" s="8" t="s">
        <v>2696</v>
      </c>
      <c r="L806" s="8">
        <v>7</v>
      </c>
      <c r="M806" s="9" t="s">
        <v>1623</v>
      </c>
      <c r="N806" s="9" t="s">
        <v>23</v>
      </c>
      <c r="O806" s="9"/>
    </row>
    <row r="807" spans="1:15" x14ac:dyDescent="0.25">
      <c r="A807" s="3">
        <v>804</v>
      </c>
      <c r="B807" s="8" t="s">
        <v>1437</v>
      </c>
      <c r="C807" s="8">
        <v>14</v>
      </c>
      <c r="D807" s="8">
        <v>10.76923076923077</v>
      </c>
      <c r="E807" s="8">
        <v>10.65</v>
      </c>
      <c r="F807" s="8">
        <v>29.145539906103284</v>
      </c>
      <c r="G807" s="8">
        <v>22.53</v>
      </c>
      <c r="H807" s="8">
        <v>20.434975588104749</v>
      </c>
      <c r="I807" s="25">
        <v>60.349746263438803</v>
      </c>
      <c r="J807" s="8">
        <v>57</v>
      </c>
      <c r="K807" s="8" t="s">
        <v>2696</v>
      </c>
      <c r="L807" s="8">
        <v>7</v>
      </c>
      <c r="M807" s="9" t="s">
        <v>1438</v>
      </c>
      <c r="N807" s="9" t="s">
        <v>84</v>
      </c>
      <c r="O807" s="9"/>
    </row>
    <row r="808" spans="1:15" x14ac:dyDescent="0.25">
      <c r="A808" s="3">
        <v>805</v>
      </c>
      <c r="B808" s="8" t="s">
        <v>1634</v>
      </c>
      <c r="C808" s="8">
        <v>10.5</v>
      </c>
      <c r="D808" s="8">
        <v>8.0769230769230766</v>
      </c>
      <c r="E808" s="8">
        <v>9.2100000000000009</v>
      </c>
      <c r="F808" s="8">
        <v>33.702497285559168</v>
      </c>
      <c r="G808" s="8">
        <v>24.84</v>
      </c>
      <c r="H808" s="8">
        <v>18.534621578099838</v>
      </c>
      <c r="I808" s="25">
        <v>60.314041940582079</v>
      </c>
      <c r="J808" s="8">
        <v>58</v>
      </c>
      <c r="K808" s="8" t="s">
        <v>2696</v>
      </c>
      <c r="L808" s="8">
        <v>7</v>
      </c>
      <c r="M808" s="9" t="s">
        <v>1635</v>
      </c>
      <c r="N808" s="9" t="s">
        <v>1751</v>
      </c>
      <c r="O808" s="9"/>
    </row>
    <row r="809" spans="1:15" x14ac:dyDescent="0.25">
      <c r="A809" s="3">
        <v>806</v>
      </c>
      <c r="B809" s="8" t="s">
        <v>1612</v>
      </c>
      <c r="C809" s="8">
        <v>16</v>
      </c>
      <c r="D809" s="8">
        <v>12.307692307692308</v>
      </c>
      <c r="E809" s="8">
        <v>10.74</v>
      </c>
      <c r="F809" s="8">
        <v>28.901303538175043</v>
      </c>
      <c r="G809" s="8">
        <v>24.19</v>
      </c>
      <c r="H809" s="8">
        <v>19.0326581231914</v>
      </c>
      <c r="I809" s="25">
        <v>60.241653969058746</v>
      </c>
      <c r="J809" s="8">
        <v>59</v>
      </c>
      <c r="K809" s="8" t="s">
        <v>2696</v>
      </c>
      <c r="L809" s="8">
        <v>7</v>
      </c>
      <c r="M809" s="9" t="s">
        <v>1613</v>
      </c>
      <c r="N809" s="9" t="s">
        <v>28</v>
      </c>
      <c r="O809" s="9"/>
    </row>
    <row r="810" spans="1:15" x14ac:dyDescent="0.25">
      <c r="A810" s="3">
        <v>807</v>
      </c>
      <c r="B810" s="8">
        <v>0</v>
      </c>
      <c r="C810" s="8">
        <v>12</v>
      </c>
      <c r="D810" s="8">
        <v>9.2307692307692299</v>
      </c>
      <c r="E810" s="8">
        <v>10.65</v>
      </c>
      <c r="F810" s="8">
        <v>29.145539906103284</v>
      </c>
      <c r="G810" s="8">
        <v>21.14</v>
      </c>
      <c r="H810" s="8">
        <v>21.778618732261116</v>
      </c>
      <c r="I810" s="25">
        <v>60.15492786913363</v>
      </c>
      <c r="J810" s="8">
        <v>71</v>
      </c>
      <c r="K810" s="8" t="s">
        <v>2696</v>
      </c>
      <c r="L810" s="8">
        <v>7</v>
      </c>
      <c r="M810" s="9" t="s">
        <v>1737</v>
      </c>
      <c r="N810" s="9" t="s">
        <v>20</v>
      </c>
      <c r="O810" s="9"/>
    </row>
    <row r="811" spans="1:15" x14ac:dyDescent="0.25">
      <c r="A811" s="3">
        <v>808</v>
      </c>
      <c r="B811" s="8" t="s">
        <v>1518</v>
      </c>
      <c r="C811" s="8">
        <v>17</v>
      </c>
      <c r="D811" s="8">
        <v>13.076923076923077</v>
      </c>
      <c r="E811" s="8">
        <v>10.1</v>
      </c>
      <c r="F811" s="8">
        <v>30.732673267326732</v>
      </c>
      <c r="G811" s="8">
        <v>28.81</v>
      </c>
      <c r="H811" s="8">
        <v>15.980562304755294</v>
      </c>
      <c r="I811" s="25">
        <v>59.790158649005107</v>
      </c>
      <c r="J811" s="8">
        <v>60</v>
      </c>
      <c r="K811" s="8" t="s">
        <v>2707</v>
      </c>
      <c r="L811" s="8">
        <v>7</v>
      </c>
      <c r="M811" s="9" t="s">
        <v>1519</v>
      </c>
      <c r="N811" s="9" t="s">
        <v>272</v>
      </c>
      <c r="O811" s="9"/>
    </row>
    <row r="812" spans="1:15" x14ac:dyDescent="0.25">
      <c r="A812" s="3">
        <v>809</v>
      </c>
      <c r="B812" s="8" t="s">
        <v>1456</v>
      </c>
      <c r="C812" s="8">
        <v>12</v>
      </c>
      <c r="D812" s="8">
        <v>9.2307692307692299</v>
      </c>
      <c r="E812" s="8">
        <v>10.65</v>
      </c>
      <c r="F812" s="8">
        <v>29.145539906103284</v>
      </c>
      <c r="G812" s="8">
        <v>21.66</v>
      </c>
      <c r="H812" s="8">
        <v>21.255771006463526</v>
      </c>
      <c r="I812" s="25">
        <v>59.63208014333604</v>
      </c>
      <c r="J812" s="8">
        <v>61</v>
      </c>
      <c r="K812" s="8" t="s">
        <v>2693</v>
      </c>
      <c r="L812" s="8">
        <v>7</v>
      </c>
      <c r="M812" s="9" t="s">
        <v>1457</v>
      </c>
      <c r="N812" s="9" t="s">
        <v>639</v>
      </c>
      <c r="O812" s="9"/>
    </row>
    <row r="813" spans="1:15" x14ac:dyDescent="0.25">
      <c r="A813" s="3">
        <v>810</v>
      </c>
      <c r="B813" s="8" t="s">
        <v>1574</v>
      </c>
      <c r="C813" s="8">
        <v>11.5</v>
      </c>
      <c r="D813" s="8">
        <v>8.8461538461538467</v>
      </c>
      <c r="E813" s="8">
        <v>10.57</v>
      </c>
      <c r="F813" s="8">
        <v>29.366130558183535</v>
      </c>
      <c r="G813" s="8">
        <v>21.63</v>
      </c>
      <c r="H813" s="8">
        <v>21.285251964863615</v>
      </c>
      <c r="I813" s="25">
        <v>59.497536369201001</v>
      </c>
      <c r="J813" s="8">
        <v>62</v>
      </c>
      <c r="K813" s="8" t="s">
        <v>2707</v>
      </c>
      <c r="L813" s="8">
        <v>7</v>
      </c>
      <c r="M813" s="9" t="s">
        <v>1575</v>
      </c>
      <c r="N813" s="9" t="s">
        <v>164</v>
      </c>
      <c r="O813" s="9"/>
    </row>
    <row r="814" spans="1:15" x14ac:dyDescent="0.25">
      <c r="A814" s="3">
        <v>811</v>
      </c>
      <c r="B814" s="8" t="s">
        <v>1482</v>
      </c>
      <c r="C814" s="8">
        <v>14</v>
      </c>
      <c r="D814" s="8">
        <v>10.76923076923077</v>
      </c>
      <c r="E814" s="8">
        <v>8.4</v>
      </c>
      <c r="F814" s="8">
        <v>36.952380952380949</v>
      </c>
      <c r="G814" s="8">
        <v>39.92</v>
      </c>
      <c r="H814" s="8">
        <v>11.533066132264528</v>
      </c>
      <c r="I814" s="25">
        <v>59.254677853876252</v>
      </c>
      <c r="J814" s="8">
        <v>63</v>
      </c>
      <c r="K814" s="8" t="s">
        <v>2707</v>
      </c>
      <c r="L814" s="8">
        <v>7</v>
      </c>
      <c r="M814" s="9" t="s">
        <v>1483</v>
      </c>
      <c r="N814" s="9" t="s">
        <v>632</v>
      </c>
      <c r="O814" s="9"/>
    </row>
    <row r="815" spans="1:15" x14ac:dyDescent="0.25">
      <c r="A815" s="3">
        <v>812</v>
      </c>
      <c r="B815" s="8">
        <v>0</v>
      </c>
      <c r="C815" s="8">
        <v>18</v>
      </c>
      <c r="D815" s="8">
        <v>13.846153846153847</v>
      </c>
      <c r="E815" s="8">
        <v>10.5</v>
      </c>
      <c r="F815" s="8">
        <v>29.56190476190476</v>
      </c>
      <c r="G815" s="8">
        <v>29.39</v>
      </c>
      <c r="H815" s="8">
        <v>15.665192242259272</v>
      </c>
      <c r="I815" s="25">
        <v>59.073250850317883</v>
      </c>
      <c r="J815" s="8">
        <v>76</v>
      </c>
      <c r="K815" s="8" t="s">
        <v>2707</v>
      </c>
      <c r="L815" s="8">
        <v>7</v>
      </c>
      <c r="M815" s="9" t="s">
        <v>1706</v>
      </c>
      <c r="N815" s="9" t="s">
        <v>15</v>
      </c>
      <c r="O815" s="9"/>
    </row>
    <row r="816" spans="1:15" x14ac:dyDescent="0.25">
      <c r="A816" s="3">
        <v>813</v>
      </c>
      <c r="B816" s="8" t="s">
        <v>1668</v>
      </c>
      <c r="C816" s="8">
        <v>13</v>
      </c>
      <c r="D816" s="8">
        <v>10</v>
      </c>
      <c r="E816" s="8">
        <v>9.89</v>
      </c>
      <c r="F816" s="8">
        <v>31.385237613751261</v>
      </c>
      <c r="G816" s="8">
        <v>26.49</v>
      </c>
      <c r="H816" s="8">
        <v>17.380143450358627</v>
      </c>
      <c r="I816" s="25">
        <v>58.765381064109889</v>
      </c>
      <c r="J816" s="8">
        <v>64</v>
      </c>
      <c r="K816" s="8" t="s">
        <v>2707</v>
      </c>
      <c r="L816" s="8">
        <v>7</v>
      </c>
      <c r="M816" s="9" t="s">
        <v>1669</v>
      </c>
      <c r="N816" s="9" t="s">
        <v>91</v>
      </c>
      <c r="O816" s="9"/>
    </row>
    <row r="817" spans="1:15" x14ac:dyDescent="0.25">
      <c r="A817" s="3">
        <v>814</v>
      </c>
      <c r="B817" s="8">
        <v>0</v>
      </c>
      <c r="C817" s="8">
        <v>12</v>
      </c>
      <c r="D817" s="8">
        <v>9.2307692307692299</v>
      </c>
      <c r="E817" s="8">
        <v>10.61</v>
      </c>
      <c r="F817" s="8">
        <v>29.255419415645616</v>
      </c>
      <c r="G817" s="8">
        <v>22.71</v>
      </c>
      <c r="H817" s="8">
        <v>20.273007485689121</v>
      </c>
      <c r="I817" s="25">
        <v>58.759196132103966</v>
      </c>
      <c r="J817" s="8">
        <v>78</v>
      </c>
      <c r="K817" s="8" t="s">
        <v>2707</v>
      </c>
      <c r="L817" s="8">
        <v>7</v>
      </c>
      <c r="M817" s="9" t="s">
        <v>1748</v>
      </c>
      <c r="N817" s="9" t="s">
        <v>20</v>
      </c>
      <c r="O817" s="9"/>
    </row>
    <row r="818" spans="1:15" x14ac:dyDescent="0.25">
      <c r="A818" s="3">
        <v>815</v>
      </c>
      <c r="B818" s="8" t="s">
        <v>1526</v>
      </c>
      <c r="C818" s="8">
        <v>13.5</v>
      </c>
      <c r="D818" s="8">
        <v>10.384615384615385</v>
      </c>
      <c r="E818" s="8">
        <v>10.97</v>
      </c>
      <c r="F818" s="8">
        <v>28.295350957155875</v>
      </c>
      <c r="G818" s="8">
        <v>23.06</v>
      </c>
      <c r="H818" s="8">
        <v>19.965307892454465</v>
      </c>
      <c r="I818" s="25">
        <v>58.645274234225724</v>
      </c>
      <c r="J818" s="8">
        <v>65</v>
      </c>
      <c r="K818" s="8" t="s">
        <v>2707</v>
      </c>
      <c r="L818" s="8">
        <v>7</v>
      </c>
      <c r="M818" s="9" t="s">
        <v>1527</v>
      </c>
      <c r="N818" s="9" t="s">
        <v>272</v>
      </c>
      <c r="O818" s="9"/>
    </row>
    <row r="819" spans="1:15" x14ac:dyDescent="0.25">
      <c r="A819" s="3">
        <v>816</v>
      </c>
      <c r="B819" s="8" t="s">
        <v>1594</v>
      </c>
      <c r="C819" s="8">
        <v>9.5</v>
      </c>
      <c r="D819" s="8">
        <v>7.3076923076923075</v>
      </c>
      <c r="E819" s="8">
        <v>9.3800000000000008</v>
      </c>
      <c r="F819" s="8">
        <v>33.091684434968009</v>
      </c>
      <c r="G819" s="8">
        <v>25.44</v>
      </c>
      <c r="H819" s="8">
        <v>18.097484276729556</v>
      </c>
      <c r="I819" s="25">
        <v>58.496861019389868</v>
      </c>
      <c r="J819" s="8">
        <v>66</v>
      </c>
      <c r="K819" s="8" t="s">
        <v>2707</v>
      </c>
      <c r="L819" s="8">
        <v>7</v>
      </c>
      <c r="M819" s="9" t="s">
        <v>1595</v>
      </c>
      <c r="N819" s="9" t="s">
        <v>164</v>
      </c>
      <c r="O819" s="9"/>
    </row>
    <row r="820" spans="1:15" x14ac:dyDescent="0.25">
      <c r="A820" s="3">
        <v>817</v>
      </c>
      <c r="B820" s="8" t="s">
        <v>1486</v>
      </c>
      <c r="C820" s="8">
        <v>16</v>
      </c>
      <c r="D820" s="8">
        <v>12.307692307692308</v>
      </c>
      <c r="E820" s="8">
        <v>10.78</v>
      </c>
      <c r="F820" s="8">
        <v>28.794063079777366</v>
      </c>
      <c r="G820" s="8">
        <v>26.49</v>
      </c>
      <c r="H820" s="8">
        <v>17.380143450358627</v>
      </c>
      <c r="I820" s="25">
        <v>58.481898837828297</v>
      </c>
      <c r="J820" s="8">
        <v>67</v>
      </c>
      <c r="K820" s="8" t="s">
        <v>2693</v>
      </c>
      <c r="L820" s="8">
        <v>7</v>
      </c>
      <c r="M820" s="9" t="s">
        <v>1487</v>
      </c>
      <c r="N820" s="9" t="s">
        <v>99</v>
      </c>
      <c r="O820" s="9"/>
    </row>
    <row r="821" spans="1:15" x14ac:dyDescent="0.25">
      <c r="A821" s="3">
        <v>818</v>
      </c>
      <c r="B821" s="8" t="s">
        <v>1610</v>
      </c>
      <c r="C821" s="8">
        <v>16</v>
      </c>
      <c r="D821" s="8">
        <v>12.307692307692308</v>
      </c>
      <c r="E821" s="8">
        <v>9.9600000000000009</v>
      </c>
      <c r="F821" s="8">
        <v>31.164658634538149</v>
      </c>
      <c r="G821" s="8">
        <v>31.07</v>
      </c>
      <c r="H821" s="8">
        <v>14.818152558738332</v>
      </c>
      <c r="I821" s="25">
        <v>58.290503500968789</v>
      </c>
      <c r="J821" s="8">
        <v>68</v>
      </c>
      <c r="K821" s="8" t="s">
        <v>2707</v>
      </c>
      <c r="L821" s="8">
        <v>7</v>
      </c>
      <c r="M821" s="9" t="s">
        <v>1611</v>
      </c>
      <c r="N821" s="9" t="s">
        <v>28</v>
      </c>
      <c r="O821" s="9"/>
    </row>
    <row r="822" spans="1:15" x14ac:dyDescent="0.25">
      <c r="A822" s="3">
        <v>819</v>
      </c>
      <c r="B822" s="8" t="s">
        <v>1522</v>
      </c>
      <c r="C822" s="8">
        <v>16</v>
      </c>
      <c r="D822" s="8">
        <v>12.307692307692308</v>
      </c>
      <c r="E822" s="8">
        <v>10.97</v>
      </c>
      <c r="F822" s="8">
        <v>28.295350957155875</v>
      </c>
      <c r="G822" s="8">
        <v>26.06</v>
      </c>
      <c r="H822" s="8">
        <v>17.666922486569455</v>
      </c>
      <c r="I822" s="25">
        <v>58.269965751417637</v>
      </c>
      <c r="J822" s="8">
        <v>69</v>
      </c>
      <c r="K822" s="8" t="s">
        <v>2707</v>
      </c>
      <c r="L822" s="8">
        <v>7</v>
      </c>
      <c r="M822" s="9" t="s">
        <v>1523</v>
      </c>
      <c r="N822" s="9" t="s">
        <v>272</v>
      </c>
      <c r="O822" s="9"/>
    </row>
    <row r="823" spans="1:15" x14ac:dyDescent="0.25">
      <c r="A823" s="3">
        <v>820</v>
      </c>
      <c r="B823" s="8" t="s">
        <v>1486</v>
      </c>
      <c r="C823" s="8">
        <v>12</v>
      </c>
      <c r="D823" s="8">
        <v>9.2307692307692299</v>
      </c>
      <c r="E823" s="8">
        <v>10.7</v>
      </c>
      <c r="F823" s="8">
        <v>29.009345794392523</v>
      </c>
      <c r="G823" s="8">
        <v>23.17</v>
      </c>
      <c r="H823" s="8">
        <v>19.870522227017691</v>
      </c>
      <c r="I823" s="25">
        <v>58.110637252179444</v>
      </c>
      <c r="J823" s="8">
        <v>70</v>
      </c>
      <c r="K823" s="8" t="s">
        <v>2696</v>
      </c>
      <c r="L823" s="8">
        <v>7</v>
      </c>
      <c r="M823" s="9" t="s">
        <v>1656</v>
      </c>
      <c r="N823" s="9" t="s">
        <v>74</v>
      </c>
      <c r="O823" s="9"/>
    </row>
    <row r="824" spans="1:15" x14ac:dyDescent="0.25">
      <c r="A824" s="3">
        <v>821</v>
      </c>
      <c r="B824" s="8" t="s">
        <v>1620</v>
      </c>
      <c r="C824" s="8">
        <v>14</v>
      </c>
      <c r="D824" s="8">
        <v>10.76923076923077</v>
      </c>
      <c r="E824" s="8">
        <v>10.94</v>
      </c>
      <c r="F824" s="8">
        <v>28.372943327239486</v>
      </c>
      <c r="G824" s="8">
        <v>24.56</v>
      </c>
      <c r="H824" s="8">
        <v>18.745928338762216</v>
      </c>
      <c r="I824" s="25">
        <v>57.888102435232469</v>
      </c>
      <c r="J824" s="8">
        <v>71</v>
      </c>
      <c r="K824" s="8" t="s">
        <v>2707</v>
      </c>
      <c r="L824" s="8">
        <v>7</v>
      </c>
      <c r="M824" s="9" t="s">
        <v>1621</v>
      </c>
      <c r="N824" s="9" t="s">
        <v>28</v>
      </c>
      <c r="O824" s="9"/>
    </row>
    <row r="825" spans="1:15" x14ac:dyDescent="0.25">
      <c r="A825" s="3">
        <v>822</v>
      </c>
      <c r="B825" s="8" t="s">
        <v>1666</v>
      </c>
      <c r="C825" s="8">
        <v>13.5</v>
      </c>
      <c r="D825" s="8">
        <v>10.384615384615385</v>
      </c>
      <c r="E825" s="8">
        <v>9.59</v>
      </c>
      <c r="F825" s="8">
        <v>32.367049009384772</v>
      </c>
      <c r="G825" s="8">
        <v>30.47</v>
      </c>
      <c r="H825" s="8">
        <v>15.109944207417131</v>
      </c>
      <c r="I825" s="25">
        <v>57.861608601417288</v>
      </c>
      <c r="J825" s="8">
        <v>72</v>
      </c>
      <c r="K825" s="8" t="s">
        <v>2707</v>
      </c>
      <c r="L825" s="8">
        <v>7</v>
      </c>
      <c r="M825" s="9" t="s">
        <v>1686</v>
      </c>
      <c r="N825" s="9" t="s">
        <v>91</v>
      </c>
      <c r="O825" s="9"/>
    </row>
    <row r="826" spans="1:15" x14ac:dyDescent="0.25">
      <c r="A826" s="3">
        <v>823</v>
      </c>
      <c r="B826" s="8">
        <v>0</v>
      </c>
      <c r="C826" s="8">
        <v>14</v>
      </c>
      <c r="D826" s="8">
        <v>10.76923076923077</v>
      </c>
      <c r="E826" s="8">
        <v>10</v>
      </c>
      <c r="F826" s="8">
        <v>31.04</v>
      </c>
      <c r="G826" s="8">
        <v>29.42</v>
      </c>
      <c r="H826" s="8">
        <v>15.649218218898707</v>
      </c>
      <c r="I826" s="25">
        <v>57.458448988129476</v>
      </c>
      <c r="J826" s="8">
        <v>87</v>
      </c>
      <c r="K826" s="8" t="s">
        <v>2707</v>
      </c>
      <c r="L826" s="8">
        <v>7</v>
      </c>
      <c r="M826" s="9" t="s">
        <v>1745</v>
      </c>
      <c r="N826" s="9" t="s">
        <v>74</v>
      </c>
      <c r="O826" s="9"/>
    </row>
    <row r="827" spans="1:15" x14ac:dyDescent="0.25">
      <c r="A827" s="3">
        <v>824</v>
      </c>
      <c r="B827" s="8" t="s">
        <v>1662</v>
      </c>
      <c r="C827" s="8">
        <v>14</v>
      </c>
      <c r="D827" s="8">
        <v>10.76923076923077</v>
      </c>
      <c r="E827" s="8">
        <v>10</v>
      </c>
      <c r="F827" s="8">
        <v>31.04</v>
      </c>
      <c r="G827" s="8">
        <v>29.42</v>
      </c>
      <c r="H827" s="8">
        <v>15.649218218898707</v>
      </c>
      <c r="I827" s="25">
        <v>57.458448988129476</v>
      </c>
      <c r="J827" s="8">
        <v>73</v>
      </c>
      <c r="K827" s="8" t="s">
        <v>2707</v>
      </c>
      <c r="L827" s="8">
        <v>7</v>
      </c>
      <c r="M827" s="9" t="s">
        <v>1663</v>
      </c>
      <c r="N827" s="9" t="s">
        <v>74</v>
      </c>
      <c r="O827" s="9"/>
    </row>
    <row r="828" spans="1:15" x14ac:dyDescent="0.25">
      <c r="A828" s="3">
        <v>825</v>
      </c>
      <c r="B828" s="8" t="s">
        <v>1560</v>
      </c>
      <c r="C828" s="8">
        <v>11.5</v>
      </c>
      <c r="D828" s="8">
        <v>8.8461538461538467</v>
      </c>
      <c r="E828" s="8">
        <v>9.75</v>
      </c>
      <c r="F828" s="8">
        <v>31.835897435897433</v>
      </c>
      <c r="G828" s="8">
        <v>27.56</v>
      </c>
      <c r="H828" s="8">
        <v>16.705370101596518</v>
      </c>
      <c r="I828" s="25">
        <v>57.387421383647791</v>
      </c>
      <c r="J828" s="8">
        <v>74</v>
      </c>
      <c r="K828" s="8" t="s">
        <v>2707</v>
      </c>
      <c r="L828" s="8">
        <v>7</v>
      </c>
      <c r="M828" s="9" t="s">
        <v>1561</v>
      </c>
      <c r="N828" s="9" t="s">
        <v>161</v>
      </c>
      <c r="O828" s="9"/>
    </row>
    <row r="829" spans="1:15" x14ac:dyDescent="0.25">
      <c r="A829" s="3">
        <v>826</v>
      </c>
      <c r="B829" s="8" t="s">
        <v>1648</v>
      </c>
      <c r="C829" s="8">
        <v>16</v>
      </c>
      <c r="D829" s="8">
        <v>12.307692307692308</v>
      </c>
      <c r="E829" s="8">
        <v>10.3</v>
      </c>
      <c r="F829" s="8">
        <v>30.135922330097085</v>
      </c>
      <c r="G829" s="8">
        <v>31.36</v>
      </c>
      <c r="H829" s="8">
        <v>14.681122448979592</v>
      </c>
      <c r="I829" s="25">
        <v>57.124737086768988</v>
      </c>
      <c r="J829" s="8">
        <v>75</v>
      </c>
      <c r="K829" s="8" t="s">
        <v>2707</v>
      </c>
      <c r="L829" s="8">
        <v>7</v>
      </c>
      <c r="M829" s="9" t="s">
        <v>1649</v>
      </c>
      <c r="N829" s="9" t="s">
        <v>1751</v>
      </c>
      <c r="O829" s="9"/>
    </row>
    <row r="830" spans="1:15" x14ac:dyDescent="0.25">
      <c r="A830" s="3">
        <v>827</v>
      </c>
      <c r="B830" s="8" t="s">
        <v>1636</v>
      </c>
      <c r="C830" s="8">
        <v>15</v>
      </c>
      <c r="D830" s="8">
        <v>11.538461538461538</v>
      </c>
      <c r="E830" s="8">
        <v>9.8000000000000007</v>
      </c>
      <c r="F830" s="8">
        <v>31.673469387755098</v>
      </c>
      <c r="G830" s="8">
        <v>33.450000000000003</v>
      </c>
      <c r="H830" s="8">
        <v>13.763826606875933</v>
      </c>
      <c r="I830" s="25">
        <v>56.975757533092569</v>
      </c>
      <c r="J830" s="8">
        <v>76</v>
      </c>
      <c r="K830" s="8" t="s">
        <v>2707</v>
      </c>
      <c r="L830" s="8">
        <v>7</v>
      </c>
      <c r="M830" s="9" t="s">
        <v>1637</v>
      </c>
      <c r="N830" s="9" t="s">
        <v>1751</v>
      </c>
      <c r="O830" s="9"/>
    </row>
    <row r="831" spans="1:15" x14ac:dyDescent="0.25">
      <c r="A831" s="3">
        <v>828</v>
      </c>
      <c r="B831" s="8" t="s">
        <v>1572</v>
      </c>
      <c r="C831" s="8">
        <v>7.5</v>
      </c>
      <c r="D831" s="8">
        <v>5.7692307692307692</v>
      </c>
      <c r="E831" s="8">
        <v>10.17</v>
      </c>
      <c r="F831" s="8">
        <v>30.521140609636184</v>
      </c>
      <c r="G831" s="8">
        <v>22.4</v>
      </c>
      <c r="H831" s="8">
        <v>20.553571428571431</v>
      </c>
      <c r="I831" s="25">
        <v>56.843942807438381</v>
      </c>
      <c r="J831" s="8">
        <v>77</v>
      </c>
      <c r="K831" s="8" t="s">
        <v>2707</v>
      </c>
      <c r="L831" s="8">
        <v>7</v>
      </c>
      <c r="M831" s="9" t="s">
        <v>1573</v>
      </c>
      <c r="N831" s="9" t="s">
        <v>164</v>
      </c>
      <c r="O831" s="9"/>
    </row>
    <row r="832" spans="1:15" x14ac:dyDescent="0.25">
      <c r="A832" s="3">
        <v>829</v>
      </c>
      <c r="B832" s="8">
        <v>0</v>
      </c>
      <c r="C832" s="8">
        <v>12</v>
      </c>
      <c r="D832" s="8">
        <v>9.2307692307692299</v>
      </c>
      <c r="E832" s="8">
        <v>9.81</v>
      </c>
      <c r="F832" s="8">
        <v>31.641182466870536</v>
      </c>
      <c r="G832" s="8">
        <v>28.92</v>
      </c>
      <c r="H832" s="8">
        <v>15.919778699861686</v>
      </c>
      <c r="I832" s="25">
        <v>56.791730397501453</v>
      </c>
      <c r="J832" s="8">
        <v>93</v>
      </c>
      <c r="K832" s="8" t="s">
        <v>2707</v>
      </c>
      <c r="L832" s="8">
        <v>7</v>
      </c>
      <c r="M832" s="9" t="s">
        <v>1710</v>
      </c>
      <c r="N832" s="9" t="s">
        <v>20</v>
      </c>
      <c r="O832" s="9"/>
    </row>
    <row r="833" spans="1:15" x14ac:dyDescent="0.25">
      <c r="A833" s="3">
        <v>830</v>
      </c>
      <c r="B833" s="8" t="s">
        <v>1670</v>
      </c>
      <c r="C833" s="8">
        <v>13.5</v>
      </c>
      <c r="D833" s="8">
        <v>10.384615384615385</v>
      </c>
      <c r="E833" s="8">
        <v>9.9700000000000006</v>
      </c>
      <c r="F833" s="8">
        <v>31.133400200601802</v>
      </c>
      <c r="G833" s="8">
        <v>30.16</v>
      </c>
      <c r="H833" s="8">
        <v>15.26525198938992</v>
      </c>
      <c r="I833" s="25">
        <v>56.783267574607109</v>
      </c>
      <c r="J833" s="8">
        <v>78</v>
      </c>
      <c r="K833" s="8" t="s">
        <v>2707</v>
      </c>
      <c r="L833" s="8">
        <v>7</v>
      </c>
      <c r="M833" s="9" t="s">
        <v>1671</v>
      </c>
      <c r="N833" s="9" t="s">
        <v>91</v>
      </c>
      <c r="O833" s="9"/>
    </row>
    <row r="834" spans="1:15" x14ac:dyDescent="0.25">
      <c r="A834" s="3">
        <v>831</v>
      </c>
      <c r="B834" s="8" t="s">
        <v>1632</v>
      </c>
      <c r="C834" s="8">
        <v>10</v>
      </c>
      <c r="D834" s="8">
        <v>7.6923076923076925</v>
      </c>
      <c r="E834" s="8">
        <v>10.26</v>
      </c>
      <c r="F834" s="8">
        <v>30.253411306042885</v>
      </c>
      <c r="G834" s="8">
        <v>24.61</v>
      </c>
      <c r="H834" s="8">
        <v>18.707842340511988</v>
      </c>
      <c r="I834" s="25">
        <v>56.653561338862566</v>
      </c>
      <c r="J834" s="8">
        <v>79</v>
      </c>
      <c r="K834" s="8" t="s">
        <v>2707</v>
      </c>
      <c r="L834" s="8">
        <v>7</v>
      </c>
      <c r="M834" s="9" t="s">
        <v>1633</v>
      </c>
      <c r="N834" s="9" t="s">
        <v>1751</v>
      </c>
      <c r="O834" s="9"/>
    </row>
    <row r="835" spans="1:15" x14ac:dyDescent="0.25">
      <c r="A835" s="3">
        <v>832</v>
      </c>
      <c r="B835" s="8" t="s">
        <v>1454</v>
      </c>
      <c r="C835" s="8">
        <v>15</v>
      </c>
      <c r="D835" s="8">
        <v>11.538461538461538</v>
      </c>
      <c r="E835" s="8">
        <v>11.47</v>
      </c>
      <c r="F835" s="8">
        <v>27.061900610287704</v>
      </c>
      <c r="G835" s="8">
        <v>25.51</v>
      </c>
      <c r="H835" s="8">
        <v>18.04782438259506</v>
      </c>
      <c r="I835" s="25">
        <v>56.648186531344301</v>
      </c>
      <c r="J835" s="8">
        <v>80</v>
      </c>
      <c r="K835" s="8" t="s">
        <v>2696</v>
      </c>
      <c r="L835" s="8">
        <v>7</v>
      </c>
      <c r="M835" s="9" t="s">
        <v>1455</v>
      </c>
      <c r="N835" s="9" t="s">
        <v>639</v>
      </c>
      <c r="O835" s="9"/>
    </row>
    <row r="836" spans="1:15" x14ac:dyDescent="0.25">
      <c r="A836" s="3">
        <v>833</v>
      </c>
      <c r="B836" s="8" t="s">
        <v>1488</v>
      </c>
      <c r="C836" s="8">
        <v>13</v>
      </c>
      <c r="D836" s="8">
        <v>10</v>
      </c>
      <c r="E836" s="8">
        <v>11.94</v>
      </c>
      <c r="F836" s="8">
        <v>25.996649916247904</v>
      </c>
      <c r="G836" s="8">
        <v>22.47</v>
      </c>
      <c r="H836" s="8">
        <v>20.489541611036937</v>
      </c>
      <c r="I836" s="25">
        <v>56.486191527284845</v>
      </c>
      <c r="J836" s="8">
        <v>81</v>
      </c>
      <c r="K836" s="8" t="s">
        <v>2696</v>
      </c>
      <c r="L836" s="8">
        <v>7</v>
      </c>
      <c r="M836" s="9" t="s">
        <v>1489</v>
      </c>
      <c r="N836" s="9" t="s">
        <v>99</v>
      </c>
      <c r="O836" s="9"/>
    </row>
    <row r="837" spans="1:15" x14ac:dyDescent="0.25">
      <c r="A837" s="3">
        <v>834</v>
      </c>
      <c r="B837" s="8" t="s">
        <v>1488</v>
      </c>
      <c r="C837" s="8">
        <v>13</v>
      </c>
      <c r="D837" s="8">
        <v>10</v>
      </c>
      <c r="E837" s="8">
        <v>10.130000000000001</v>
      </c>
      <c r="F837" s="8">
        <v>30.641658440276402</v>
      </c>
      <c r="G837" s="8">
        <v>29.13</v>
      </c>
      <c r="H837" s="8">
        <v>15.805012015104703</v>
      </c>
      <c r="I837" s="25">
        <v>56.446670455381103</v>
      </c>
      <c r="J837" s="8">
        <v>82</v>
      </c>
      <c r="K837" s="8" t="s">
        <v>2696</v>
      </c>
      <c r="L837" s="8">
        <v>7</v>
      </c>
      <c r="M837" s="9" t="s">
        <v>1688</v>
      </c>
      <c r="N837" s="9" t="s">
        <v>158</v>
      </c>
      <c r="O837" s="9"/>
    </row>
    <row r="838" spans="1:15" x14ac:dyDescent="0.25">
      <c r="A838" s="3">
        <v>835</v>
      </c>
      <c r="B838" s="8" t="s">
        <v>1676</v>
      </c>
      <c r="C838" s="8">
        <v>11</v>
      </c>
      <c r="D838" s="8">
        <v>8.4615384615384617</v>
      </c>
      <c r="E838" s="8">
        <v>10.53</v>
      </c>
      <c r="F838" s="8">
        <v>29.477682811016145</v>
      </c>
      <c r="G838" s="8">
        <v>25.02</v>
      </c>
      <c r="H838" s="8">
        <v>18.401278976818546</v>
      </c>
      <c r="I838" s="25">
        <v>56.34050024937315</v>
      </c>
      <c r="J838" s="8">
        <v>83</v>
      </c>
      <c r="K838" s="8" t="s">
        <v>2707</v>
      </c>
      <c r="L838" s="8">
        <v>7</v>
      </c>
      <c r="M838" s="9" t="s">
        <v>1677</v>
      </c>
      <c r="N838" s="9" t="s">
        <v>91</v>
      </c>
      <c r="O838" s="9"/>
    </row>
    <row r="839" spans="1:15" x14ac:dyDescent="0.25">
      <c r="A839" s="3">
        <v>836</v>
      </c>
      <c r="B839" s="8" t="s">
        <v>1646</v>
      </c>
      <c r="C839" s="8">
        <v>8.5</v>
      </c>
      <c r="D839" s="8">
        <v>6.5384615384615383</v>
      </c>
      <c r="E839" s="8">
        <v>9.9</v>
      </c>
      <c r="F839" s="8">
        <v>31.353535353535349</v>
      </c>
      <c r="G839" s="8">
        <v>25.46</v>
      </c>
      <c r="H839" s="8">
        <v>18.083267871170463</v>
      </c>
      <c r="I839" s="25">
        <v>55.975264763167353</v>
      </c>
      <c r="J839" s="8">
        <v>84</v>
      </c>
      <c r="K839" s="8" t="s">
        <v>2707</v>
      </c>
      <c r="L839" s="8">
        <v>7</v>
      </c>
      <c r="M839" s="9" t="s">
        <v>1647</v>
      </c>
      <c r="N839" s="9" t="s">
        <v>1751</v>
      </c>
      <c r="O839" s="9"/>
    </row>
    <row r="840" spans="1:15" x14ac:dyDescent="0.25">
      <c r="A840" s="3">
        <v>837</v>
      </c>
      <c r="B840" s="8">
        <v>0</v>
      </c>
      <c r="C840" s="8">
        <v>9</v>
      </c>
      <c r="D840" s="8">
        <v>6.9230769230769234</v>
      </c>
      <c r="E840" s="8">
        <v>10.1</v>
      </c>
      <c r="F840" s="8">
        <v>30.732673267326732</v>
      </c>
      <c r="G840" s="8">
        <v>25.5</v>
      </c>
      <c r="H840" s="8">
        <v>18.054901960784314</v>
      </c>
      <c r="I840" s="25">
        <v>55.710652151187965</v>
      </c>
      <c r="J840" s="8">
        <v>101</v>
      </c>
      <c r="K840" s="8" t="s">
        <v>2707</v>
      </c>
      <c r="L840" s="8">
        <v>7</v>
      </c>
      <c r="M840" s="9" t="s">
        <v>1746</v>
      </c>
      <c r="N840" s="9" t="s">
        <v>20</v>
      </c>
      <c r="O840" s="9"/>
    </row>
    <row r="841" spans="1:15" x14ac:dyDescent="0.25">
      <c r="A841" s="3">
        <v>838</v>
      </c>
      <c r="B841" s="8" t="s">
        <v>1604</v>
      </c>
      <c r="C841" s="8">
        <v>11.5</v>
      </c>
      <c r="D841" s="8">
        <v>8.8461538461538467</v>
      </c>
      <c r="E841" s="8">
        <v>12.03</v>
      </c>
      <c r="F841" s="8">
        <v>25.802161263507898</v>
      </c>
      <c r="G841" s="8">
        <v>21.95</v>
      </c>
      <c r="H841" s="8">
        <v>20.974943052391801</v>
      </c>
      <c r="I841" s="25">
        <v>55.623258162053546</v>
      </c>
      <c r="J841" s="8">
        <v>85</v>
      </c>
      <c r="K841" s="8" t="s">
        <v>2693</v>
      </c>
      <c r="L841" s="8">
        <v>7</v>
      </c>
      <c r="M841" s="9" t="s">
        <v>1605</v>
      </c>
      <c r="N841" s="9" t="s">
        <v>31</v>
      </c>
      <c r="O841" s="9"/>
    </row>
    <row r="842" spans="1:15" x14ac:dyDescent="0.25">
      <c r="A842" s="3">
        <v>839</v>
      </c>
      <c r="B842" s="8">
        <v>0</v>
      </c>
      <c r="C842" s="8">
        <v>17</v>
      </c>
      <c r="D842" s="8">
        <v>13.076923076923077</v>
      </c>
      <c r="E842" s="8">
        <v>10.93</v>
      </c>
      <c r="F842" s="8">
        <v>28.398902104300092</v>
      </c>
      <c r="G842" s="8">
        <v>32.72</v>
      </c>
      <c r="H842" s="8">
        <v>14.070904645476773</v>
      </c>
      <c r="I842" s="25">
        <v>55.546729826699945</v>
      </c>
      <c r="J842" s="8">
        <v>103</v>
      </c>
      <c r="K842" s="8" t="s">
        <v>2707</v>
      </c>
      <c r="L842" s="8">
        <v>7</v>
      </c>
      <c r="M842" s="9" t="s">
        <v>1733</v>
      </c>
      <c r="N842" s="9" t="s">
        <v>271</v>
      </c>
      <c r="O842" s="9"/>
    </row>
    <row r="843" spans="1:15" x14ac:dyDescent="0.25">
      <c r="A843" s="3">
        <v>840</v>
      </c>
      <c r="B843" s="8" t="s">
        <v>1570</v>
      </c>
      <c r="C843" s="8">
        <v>10</v>
      </c>
      <c r="D843" s="8">
        <v>7.6923076923076925</v>
      </c>
      <c r="E843" s="8">
        <v>11.02</v>
      </c>
      <c r="F843" s="8">
        <v>28.166969147005442</v>
      </c>
      <c r="G843" s="8">
        <v>23.55</v>
      </c>
      <c r="H843" s="8">
        <v>19.549893842887471</v>
      </c>
      <c r="I843" s="25">
        <v>55.409170682200603</v>
      </c>
      <c r="J843" s="8">
        <v>86</v>
      </c>
      <c r="K843" s="8" t="s">
        <v>2707</v>
      </c>
      <c r="L843" s="8">
        <v>7</v>
      </c>
      <c r="M843" s="9" t="s">
        <v>1571</v>
      </c>
      <c r="N843" s="9" t="s">
        <v>164</v>
      </c>
      <c r="O843" s="9"/>
    </row>
    <row r="844" spans="1:15" x14ac:dyDescent="0.25">
      <c r="A844" s="3">
        <v>841</v>
      </c>
      <c r="B844" s="8" t="s">
        <v>1678</v>
      </c>
      <c r="C844" s="8">
        <v>9.5</v>
      </c>
      <c r="D844" s="8">
        <v>7.3076923076923075</v>
      </c>
      <c r="E844" s="8">
        <v>10.77</v>
      </c>
      <c r="F844" s="8">
        <v>28.820798514391829</v>
      </c>
      <c r="G844" s="8">
        <v>23.9</v>
      </c>
      <c r="H844" s="8">
        <v>19.263598326359833</v>
      </c>
      <c r="I844" s="25">
        <v>55.392089148443972</v>
      </c>
      <c r="J844" s="8">
        <v>87</v>
      </c>
      <c r="K844" s="8" t="s">
        <v>2707</v>
      </c>
      <c r="L844" s="8">
        <v>7</v>
      </c>
      <c r="M844" s="9" t="s">
        <v>1679</v>
      </c>
      <c r="N844" s="9" t="s">
        <v>91</v>
      </c>
      <c r="O844" s="9"/>
    </row>
    <row r="845" spans="1:15" x14ac:dyDescent="0.25">
      <c r="A845" s="3">
        <v>842</v>
      </c>
      <c r="B845" s="8">
        <v>0</v>
      </c>
      <c r="C845" s="8">
        <v>15</v>
      </c>
      <c r="D845" s="8">
        <v>11.538461538461538</v>
      </c>
      <c r="E845" s="8">
        <v>10.81</v>
      </c>
      <c r="F845" s="8">
        <v>28.714153561517112</v>
      </c>
      <c r="G845" s="8">
        <v>30.61</v>
      </c>
      <c r="H845" s="8">
        <v>15.040836327997386</v>
      </c>
      <c r="I845" s="25">
        <v>55.293451427976038</v>
      </c>
      <c r="J845" s="8">
        <v>106</v>
      </c>
      <c r="K845" s="8" t="s">
        <v>2707</v>
      </c>
      <c r="L845" s="8">
        <v>7</v>
      </c>
      <c r="M845" s="9" t="s">
        <v>1729</v>
      </c>
      <c r="N845" s="9" t="s">
        <v>15</v>
      </c>
      <c r="O845" s="9"/>
    </row>
    <row r="846" spans="1:15" x14ac:dyDescent="0.25">
      <c r="A846" s="3">
        <v>843</v>
      </c>
      <c r="B846" s="8" t="s">
        <v>1606</v>
      </c>
      <c r="C846" s="8">
        <v>10</v>
      </c>
      <c r="D846" s="8">
        <v>7.6923076923076925</v>
      </c>
      <c r="E846" s="8">
        <v>10.62</v>
      </c>
      <c r="F846" s="8">
        <v>29.227871939736346</v>
      </c>
      <c r="G846" s="8">
        <v>25.54</v>
      </c>
      <c r="H846" s="8">
        <v>18.026624902114332</v>
      </c>
      <c r="I846" s="25">
        <v>54.946804534158375</v>
      </c>
      <c r="J846" s="8">
        <v>88</v>
      </c>
      <c r="K846" s="8" t="s">
        <v>2693</v>
      </c>
      <c r="L846" s="8">
        <v>7</v>
      </c>
      <c r="M846" s="9" t="s">
        <v>1607</v>
      </c>
      <c r="N846" s="9" t="s">
        <v>682</v>
      </c>
      <c r="O846" s="9"/>
    </row>
    <row r="847" spans="1:15" x14ac:dyDescent="0.25">
      <c r="A847" s="3">
        <v>844</v>
      </c>
      <c r="B847" s="8" t="s">
        <v>1556</v>
      </c>
      <c r="C847" s="8">
        <v>10</v>
      </c>
      <c r="D847" s="8">
        <v>7.6923076923076925</v>
      </c>
      <c r="E847" s="8">
        <v>12.01</v>
      </c>
      <c r="F847" s="8">
        <v>25.845129059117401</v>
      </c>
      <c r="G847" s="8">
        <v>21.53</v>
      </c>
      <c r="H847" s="8">
        <v>21.384115188109611</v>
      </c>
      <c r="I847" s="25">
        <v>54.921551939534702</v>
      </c>
      <c r="J847" s="8">
        <v>89</v>
      </c>
      <c r="K847" s="8" t="s">
        <v>2707</v>
      </c>
      <c r="L847" s="8">
        <v>7</v>
      </c>
      <c r="M847" s="9" t="s">
        <v>1557</v>
      </c>
      <c r="N847" s="9" t="s">
        <v>161</v>
      </c>
      <c r="O847" s="9"/>
    </row>
    <row r="848" spans="1:15" x14ac:dyDescent="0.25">
      <c r="A848" s="3">
        <v>845</v>
      </c>
      <c r="B848" s="8">
        <v>0</v>
      </c>
      <c r="C848" s="8">
        <v>11</v>
      </c>
      <c r="D848" s="8">
        <v>8.4615384615384617</v>
      </c>
      <c r="E848" s="8">
        <v>9.7799999999999994</v>
      </c>
      <c r="F848" s="8">
        <v>31.738241308793455</v>
      </c>
      <c r="G848" s="8">
        <v>32.93</v>
      </c>
      <c r="H848" s="8">
        <v>13.981172183419375</v>
      </c>
      <c r="I848" s="25">
        <v>54.18095195375129</v>
      </c>
      <c r="J848" s="8">
        <v>109</v>
      </c>
      <c r="K848" s="8" t="s">
        <v>2707</v>
      </c>
      <c r="L848" s="8">
        <v>7</v>
      </c>
      <c r="M848" s="9" t="s">
        <v>1731</v>
      </c>
      <c r="N848" s="9" t="s">
        <v>15</v>
      </c>
      <c r="O848" s="9"/>
    </row>
    <row r="849" spans="1:15" x14ac:dyDescent="0.25">
      <c r="A849" s="3">
        <v>846</v>
      </c>
      <c r="B849" s="8" t="s">
        <v>1554</v>
      </c>
      <c r="C849" s="8">
        <v>13</v>
      </c>
      <c r="D849" s="8">
        <v>10</v>
      </c>
      <c r="E849" s="8">
        <v>11.97</v>
      </c>
      <c r="F849" s="8">
        <v>25.931495405179611</v>
      </c>
      <c r="G849" s="8">
        <v>25.28</v>
      </c>
      <c r="H849" s="8">
        <v>18.212025316455694</v>
      </c>
      <c r="I849" s="25">
        <v>54.143520721635305</v>
      </c>
      <c r="J849" s="8">
        <v>90</v>
      </c>
      <c r="K849" s="8" t="s">
        <v>2707</v>
      </c>
      <c r="L849" s="8">
        <v>7</v>
      </c>
      <c r="M849" s="9" t="s">
        <v>1555</v>
      </c>
      <c r="N849" s="9" t="s">
        <v>161</v>
      </c>
      <c r="O849" s="9"/>
    </row>
    <row r="850" spans="1:15" x14ac:dyDescent="0.25">
      <c r="A850" s="3">
        <v>847</v>
      </c>
      <c r="B850" s="8" t="s">
        <v>1452</v>
      </c>
      <c r="C850" s="8">
        <v>9</v>
      </c>
      <c r="D850" s="8">
        <v>6.9230769230769234</v>
      </c>
      <c r="E850" s="8">
        <v>10.44</v>
      </c>
      <c r="F850" s="8">
        <v>29.731800766283524</v>
      </c>
      <c r="G850" s="8">
        <v>26.66</v>
      </c>
      <c r="H850" s="8">
        <v>17.269317329332331</v>
      </c>
      <c r="I850" s="25">
        <v>53.924195018692778</v>
      </c>
      <c r="J850" s="8">
        <v>91</v>
      </c>
      <c r="K850" s="8" t="s">
        <v>2693</v>
      </c>
      <c r="L850" s="8">
        <v>7</v>
      </c>
      <c r="M850" s="9" t="s">
        <v>1453</v>
      </c>
      <c r="N850" s="9" t="s">
        <v>1752</v>
      </c>
      <c r="O850" s="9"/>
    </row>
    <row r="851" spans="1:15" x14ac:dyDescent="0.25">
      <c r="A851" s="3">
        <v>848</v>
      </c>
      <c r="B851" s="8" t="s">
        <v>1602</v>
      </c>
      <c r="C851" s="8">
        <v>14</v>
      </c>
      <c r="D851" s="8">
        <v>10.76923076923077</v>
      </c>
      <c r="E851" s="8">
        <v>11.25</v>
      </c>
      <c r="F851" s="8">
        <v>27.591111111111108</v>
      </c>
      <c r="G851" s="8">
        <v>29.69</v>
      </c>
      <c r="H851" s="8">
        <v>15.506904681711012</v>
      </c>
      <c r="I851" s="25">
        <v>53.867246562052891</v>
      </c>
      <c r="J851" s="8">
        <v>92</v>
      </c>
      <c r="K851" s="8" t="s">
        <v>2693</v>
      </c>
      <c r="L851" s="8">
        <v>7</v>
      </c>
      <c r="M851" s="9" t="s">
        <v>1603</v>
      </c>
      <c r="N851" s="9" t="s">
        <v>1754</v>
      </c>
      <c r="O851" s="9"/>
    </row>
    <row r="852" spans="1:15" x14ac:dyDescent="0.25">
      <c r="A852" s="3">
        <v>849</v>
      </c>
      <c r="B852" s="8">
        <v>0</v>
      </c>
      <c r="C852" s="8">
        <v>11</v>
      </c>
      <c r="D852" s="8">
        <v>8.4615384615384617</v>
      </c>
      <c r="E852" s="8">
        <v>10.37</v>
      </c>
      <c r="F852" s="8">
        <v>29.932497589199613</v>
      </c>
      <c r="G852" s="8">
        <v>30.09</v>
      </c>
      <c r="H852" s="8">
        <v>15.300764373546027</v>
      </c>
      <c r="I852" s="25">
        <v>53.694800424284097</v>
      </c>
      <c r="J852" s="8">
        <v>113</v>
      </c>
      <c r="K852" s="8" t="s">
        <v>2707</v>
      </c>
      <c r="L852" s="8">
        <v>7</v>
      </c>
      <c r="M852" s="9" t="s">
        <v>1695</v>
      </c>
      <c r="N852" s="9" t="s">
        <v>271</v>
      </c>
      <c r="O852" s="9"/>
    </row>
    <row r="853" spans="1:15" x14ac:dyDescent="0.25">
      <c r="A853" s="3">
        <v>850</v>
      </c>
      <c r="B853" s="8" t="s">
        <v>1486</v>
      </c>
      <c r="C853" s="8">
        <v>4</v>
      </c>
      <c r="D853" s="8">
        <v>3.0769230769230771</v>
      </c>
      <c r="E853" s="8">
        <v>10.24</v>
      </c>
      <c r="F853" s="8">
        <v>30.312499999999996</v>
      </c>
      <c r="G853" s="8">
        <v>22.71</v>
      </c>
      <c r="H853" s="8">
        <v>20.273007485689121</v>
      </c>
      <c r="I853" s="25">
        <v>53.662430562612194</v>
      </c>
      <c r="J853" s="8">
        <v>93</v>
      </c>
      <c r="K853" s="8" t="s">
        <v>2707</v>
      </c>
      <c r="L853" s="8">
        <v>7</v>
      </c>
      <c r="M853" s="9" t="s">
        <v>1438</v>
      </c>
      <c r="N853" s="9" t="s">
        <v>84</v>
      </c>
      <c r="O853" s="9"/>
    </row>
    <row r="854" spans="1:15" x14ac:dyDescent="0.25">
      <c r="A854" s="3">
        <v>851</v>
      </c>
      <c r="B854" s="8" t="s">
        <v>1536</v>
      </c>
      <c r="C854" s="8">
        <v>4.5</v>
      </c>
      <c r="D854" s="8">
        <v>3.4615384615384617</v>
      </c>
      <c r="E854" s="8">
        <v>10.16</v>
      </c>
      <c r="F854" s="8">
        <v>30.551181102362204</v>
      </c>
      <c r="G854" s="8">
        <v>23.47</v>
      </c>
      <c r="H854" s="8">
        <v>19.616531742650192</v>
      </c>
      <c r="I854" s="25">
        <v>53.629251306550856</v>
      </c>
      <c r="J854" s="8">
        <v>94</v>
      </c>
      <c r="K854" s="8" t="s">
        <v>2693</v>
      </c>
      <c r="L854" s="8">
        <v>7</v>
      </c>
      <c r="M854" s="9" t="s">
        <v>1537</v>
      </c>
      <c r="N854" s="9" t="s">
        <v>153</v>
      </c>
      <c r="O854" s="9"/>
    </row>
    <row r="855" spans="1:15" x14ac:dyDescent="0.25">
      <c r="A855" s="3">
        <v>852</v>
      </c>
      <c r="B855" s="8" t="s">
        <v>1650</v>
      </c>
      <c r="C855" s="8">
        <v>11.5</v>
      </c>
      <c r="D855" s="8">
        <v>8.8461538461538467</v>
      </c>
      <c r="E855" s="8">
        <v>10.199999999999999</v>
      </c>
      <c r="F855" s="8">
        <v>30.431372549019606</v>
      </c>
      <c r="G855" s="8">
        <v>33.200000000000003</v>
      </c>
      <c r="H855" s="8">
        <v>13.867469879518071</v>
      </c>
      <c r="I855" s="25">
        <v>53.144996274691522</v>
      </c>
      <c r="J855" s="8">
        <v>95</v>
      </c>
      <c r="K855" s="8" t="s">
        <v>2707</v>
      </c>
      <c r="L855" s="8">
        <v>7</v>
      </c>
      <c r="M855" s="9" t="s">
        <v>1651</v>
      </c>
      <c r="N855" s="9" t="s">
        <v>1751</v>
      </c>
      <c r="O855" s="9"/>
    </row>
    <row r="856" spans="1:15" x14ac:dyDescent="0.25">
      <c r="A856" s="3">
        <v>853</v>
      </c>
      <c r="B856" s="8" t="s">
        <v>1562</v>
      </c>
      <c r="C856" s="8">
        <v>13</v>
      </c>
      <c r="D856" s="8">
        <v>10</v>
      </c>
      <c r="E856" s="8">
        <v>11.28</v>
      </c>
      <c r="F856" s="8">
        <v>27.5177304964539</v>
      </c>
      <c r="G856" s="8">
        <v>29.65</v>
      </c>
      <c r="H856" s="8">
        <v>15.527824620573355</v>
      </c>
      <c r="I856" s="25">
        <v>53.045555117027256</v>
      </c>
      <c r="J856" s="8">
        <v>96</v>
      </c>
      <c r="K856" s="8" t="s">
        <v>2707</v>
      </c>
      <c r="L856" s="8">
        <v>7</v>
      </c>
      <c r="M856" s="9" t="s">
        <v>1563</v>
      </c>
      <c r="N856" s="9" t="s">
        <v>161</v>
      </c>
      <c r="O856" s="9"/>
    </row>
    <row r="857" spans="1:15" x14ac:dyDescent="0.25">
      <c r="A857" s="3">
        <v>854</v>
      </c>
      <c r="B857" s="8" t="s">
        <v>1642</v>
      </c>
      <c r="C857" s="8">
        <v>8.5</v>
      </c>
      <c r="D857" s="8">
        <v>6.5384615384615383</v>
      </c>
      <c r="E857" s="8">
        <v>9.98</v>
      </c>
      <c r="F857" s="8">
        <v>31.102204408817631</v>
      </c>
      <c r="G857" s="8">
        <v>30.35</v>
      </c>
      <c r="H857" s="8">
        <v>15.16968698517298</v>
      </c>
      <c r="I857" s="25">
        <v>52.810352932452147</v>
      </c>
      <c r="J857" s="8">
        <v>97</v>
      </c>
      <c r="K857" s="8" t="s">
        <v>2707</v>
      </c>
      <c r="L857" s="8">
        <v>7</v>
      </c>
      <c r="M857" s="9" t="s">
        <v>1643</v>
      </c>
      <c r="N857" s="9" t="s">
        <v>1751</v>
      </c>
      <c r="O857" s="9"/>
    </row>
    <row r="858" spans="1:15" x14ac:dyDescent="0.25">
      <c r="A858" s="3">
        <v>855</v>
      </c>
      <c r="B858" s="8" t="s">
        <v>1566</v>
      </c>
      <c r="C858" s="8">
        <v>16</v>
      </c>
      <c r="D858" s="8">
        <v>12.307692307692308</v>
      </c>
      <c r="E858" s="8">
        <v>10.38</v>
      </c>
      <c r="F858" s="8">
        <v>29.903660886319841</v>
      </c>
      <c r="G858" s="8">
        <v>43.61</v>
      </c>
      <c r="H858" s="8">
        <v>10.557211648704426</v>
      </c>
      <c r="I858" s="25">
        <v>52.768564842716572</v>
      </c>
      <c r="J858" s="8">
        <v>98</v>
      </c>
      <c r="K858" s="8" t="s">
        <v>2707</v>
      </c>
      <c r="L858" s="8">
        <v>7</v>
      </c>
      <c r="M858" s="9" t="s">
        <v>1567</v>
      </c>
      <c r="N858" s="9" t="s">
        <v>164</v>
      </c>
      <c r="O858" s="9"/>
    </row>
    <row r="859" spans="1:15" x14ac:dyDescent="0.25">
      <c r="A859" s="3">
        <v>856</v>
      </c>
      <c r="B859" s="8" t="s">
        <v>1552</v>
      </c>
      <c r="C859" s="8">
        <v>11.5</v>
      </c>
      <c r="D859" s="8">
        <v>8.8461538461538467</v>
      </c>
      <c r="E859" s="8">
        <v>13.31</v>
      </c>
      <c r="F859" s="8">
        <v>23.32081141998497</v>
      </c>
      <c r="G859" s="8">
        <v>23.66</v>
      </c>
      <c r="H859" s="8">
        <v>19.459002535925613</v>
      </c>
      <c r="I859" s="25">
        <v>51.62596780206443</v>
      </c>
      <c r="J859" s="8">
        <v>99</v>
      </c>
      <c r="K859" s="8" t="s">
        <v>2707</v>
      </c>
      <c r="L859" s="8">
        <v>7</v>
      </c>
      <c r="M859" s="9" t="s">
        <v>1553</v>
      </c>
      <c r="N859" s="9" t="s">
        <v>161</v>
      </c>
      <c r="O859" s="9"/>
    </row>
    <row r="860" spans="1:15" x14ac:dyDescent="0.25">
      <c r="A860" s="3">
        <v>857</v>
      </c>
      <c r="B860" s="8" t="s">
        <v>1616</v>
      </c>
      <c r="C860" s="8">
        <v>15.5</v>
      </c>
      <c r="D860" s="8">
        <v>11.923076923076923</v>
      </c>
      <c r="E860" s="8">
        <v>10.78</v>
      </c>
      <c r="F860" s="8">
        <v>28.794063079777366</v>
      </c>
      <c r="G860" s="8">
        <v>42.96</v>
      </c>
      <c r="H860" s="8">
        <v>10.716945996275605</v>
      </c>
      <c r="I860" s="25">
        <v>51.434085999129898</v>
      </c>
      <c r="J860" s="8">
        <v>100</v>
      </c>
      <c r="K860" s="8" t="s">
        <v>2707</v>
      </c>
      <c r="L860" s="8">
        <v>7</v>
      </c>
      <c r="M860" s="9" t="s">
        <v>1617</v>
      </c>
      <c r="N860" s="9" t="s">
        <v>28</v>
      </c>
      <c r="O860" s="9"/>
    </row>
    <row r="861" spans="1:15" x14ac:dyDescent="0.25">
      <c r="A861" s="3">
        <v>858</v>
      </c>
      <c r="B861" s="8" t="s">
        <v>1578</v>
      </c>
      <c r="C861" s="8">
        <v>9.5</v>
      </c>
      <c r="D861" s="8">
        <v>7.3076923076923075</v>
      </c>
      <c r="E861" s="8">
        <v>10.64</v>
      </c>
      <c r="F861" s="8">
        <v>29.172932330827063</v>
      </c>
      <c r="G861" s="8">
        <v>31.47</v>
      </c>
      <c r="H861" s="8">
        <v>14.629806164601208</v>
      </c>
      <c r="I861" s="25">
        <v>51.110430803120579</v>
      </c>
      <c r="J861" s="8">
        <v>101</v>
      </c>
      <c r="K861" s="8" t="s">
        <v>2707</v>
      </c>
      <c r="L861" s="8">
        <v>7</v>
      </c>
      <c r="M861" s="9" t="s">
        <v>1579</v>
      </c>
      <c r="N861" s="9" t="s">
        <v>164</v>
      </c>
      <c r="O861" s="9"/>
    </row>
    <row r="862" spans="1:15" x14ac:dyDescent="0.25">
      <c r="A862" s="3">
        <v>859</v>
      </c>
      <c r="B862" s="8" t="s">
        <v>1448</v>
      </c>
      <c r="C862" s="8">
        <v>11</v>
      </c>
      <c r="D862" s="8">
        <v>8.4615384615384617</v>
      </c>
      <c r="E862" s="8">
        <v>10.029999999999999</v>
      </c>
      <c r="F862" s="8">
        <v>30.947158524426719</v>
      </c>
      <c r="G862" s="8">
        <v>39.6</v>
      </c>
      <c r="H862" s="8">
        <v>11.626262626262625</v>
      </c>
      <c r="I862" s="25">
        <v>51.034959612227802</v>
      </c>
      <c r="J862" s="8">
        <v>102</v>
      </c>
      <c r="K862" s="8" t="s">
        <v>2696</v>
      </c>
      <c r="L862" s="8">
        <v>7</v>
      </c>
      <c r="M862" s="9" t="s">
        <v>1449</v>
      </c>
      <c r="N862" s="9" t="s">
        <v>1752</v>
      </c>
      <c r="O862" s="9"/>
    </row>
    <row r="863" spans="1:15" x14ac:dyDescent="0.25">
      <c r="A863" s="3">
        <v>860</v>
      </c>
      <c r="B863" s="8" t="s">
        <v>1684</v>
      </c>
      <c r="C863" s="8">
        <v>10.5</v>
      </c>
      <c r="D863" s="8">
        <v>8.0769230769230766</v>
      </c>
      <c r="E863" s="8">
        <v>10.73</v>
      </c>
      <c r="F863" s="8">
        <v>28.928238583410995</v>
      </c>
      <c r="G863" s="8">
        <v>33.840000000000003</v>
      </c>
      <c r="H863" s="8">
        <v>13.605200945626475</v>
      </c>
      <c r="I863" s="25">
        <v>50.610362605960546</v>
      </c>
      <c r="J863" s="8">
        <v>103</v>
      </c>
      <c r="K863" s="8" t="s">
        <v>2707</v>
      </c>
      <c r="L863" s="8">
        <v>7</v>
      </c>
      <c r="M863" s="9" t="s">
        <v>1685</v>
      </c>
      <c r="N863" s="9" t="s">
        <v>91</v>
      </c>
      <c r="O863" s="9"/>
    </row>
    <row r="864" spans="1:15" x14ac:dyDescent="0.25">
      <c r="A864" s="3">
        <v>861</v>
      </c>
      <c r="B864" s="8" t="s">
        <v>1474</v>
      </c>
      <c r="C864" s="8">
        <v>10</v>
      </c>
      <c r="D864" s="8">
        <v>7.6923076923076925</v>
      </c>
      <c r="E864" s="8">
        <v>11.38</v>
      </c>
      <c r="F864" s="8">
        <v>27.275922671353246</v>
      </c>
      <c r="G864" s="8">
        <v>29.47</v>
      </c>
      <c r="H864" s="8">
        <v>15.622667119104173</v>
      </c>
      <c r="I864" s="25">
        <v>50.590897482765108</v>
      </c>
      <c r="J864" s="8">
        <v>104</v>
      </c>
      <c r="K864" s="8" t="s">
        <v>2696</v>
      </c>
      <c r="L864" s="8">
        <v>7</v>
      </c>
      <c r="M864" s="9" t="s">
        <v>1475</v>
      </c>
      <c r="N864" s="9" t="s">
        <v>196</v>
      </c>
      <c r="O864" s="9"/>
    </row>
    <row r="865" spans="1:15" x14ac:dyDescent="0.25">
      <c r="A865" s="3">
        <v>862</v>
      </c>
      <c r="B865" s="8" t="s">
        <v>1450</v>
      </c>
      <c r="C865" s="8">
        <v>8</v>
      </c>
      <c r="D865" s="8">
        <v>6.1538461538461542</v>
      </c>
      <c r="E865" s="8">
        <v>10.94</v>
      </c>
      <c r="F865" s="8">
        <v>28.372943327239486</v>
      </c>
      <c r="G865" s="8">
        <v>28.78</v>
      </c>
      <c r="H865" s="8">
        <v>15.997220291869352</v>
      </c>
      <c r="I865" s="25">
        <v>50.524009772954997</v>
      </c>
      <c r="J865" s="8">
        <v>105</v>
      </c>
      <c r="K865" s="8" t="s">
        <v>2707</v>
      </c>
      <c r="L865" s="8">
        <v>7</v>
      </c>
      <c r="M865" s="9" t="s">
        <v>1451</v>
      </c>
      <c r="N865" s="9" t="s">
        <v>1752</v>
      </c>
      <c r="O865" s="9"/>
    </row>
    <row r="866" spans="1:15" x14ac:dyDescent="0.25">
      <c r="A866" s="3">
        <v>863</v>
      </c>
      <c r="B866" s="8" t="s">
        <v>1464</v>
      </c>
      <c r="C866" s="8">
        <v>11</v>
      </c>
      <c r="D866" s="8">
        <v>8.4615384615384617</v>
      </c>
      <c r="E866" s="8">
        <v>11.63</v>
      </c>
      <c r="F866" s="8">
        <v>26.689595872742903</v>
      </c>
      <c r="G866" s="8">
        <v>31.89</v>
      </c>
      <c r="H866" s="8">
        <v>14.437127626215114</v>
      </c>
      <c r="I866" s="25">
        <v>49.588261960496482</v>
      </c>
      <c r="J866" s="8">
        <v>106</v>
      </c>
      <c r="K866" s="8" t="s">
        <v>2696</v>
      </c>
      <c r="L866" s="8">
        <v>7</v>
      </c>
      <c r="M866" s="9" t="s">
        <v>1465</v>
      </c>
      <c r="N866" s="9" t="s">
        <v>220</v>
      </c>
      <c r="O866" s="9"/>
    </row>
    <row r="867" spans="1:15" x14ac:dyDescent="0.25">
      <c r="A867" s="3">
        <v>864</v>
      </c>
      <c r="B867" s="8" t="s">
        <v>1624</v>
      </c>
      <c r="C867" s="8">
        <v>3.5</v>
      </c>
      <c r="D867" s="8">
        <v>2.6923076923076925</v>
      </c>
      <c r="E867" s="8">
        <v>10.97</v>
      </c>
      <c r="F867" s="8">
        <v>28.295350957155875</v>
      </c>
      <c r="G867" s="8">
        <v>25.09</v>
      </c>
      <c r="H867" s="8">
        <v>18.349940215225189</v>
      </c>
      <c r="I867" s="25">
        <v>49.337598864688758</v>
      </c>
      <c r="J867" s="8">
        <v>107</v>
      </c>
      <c r="K867" s="8" t="s">
        <v>2693</v>
      </c>
      <c r="L867" s="8">
        <v>7</v>
      </c>
      <c r="M867" s="9" t="s">
        <v>1625</v>
      </c>
      <c r="N867" s="9" t="s">
        <v>634</v>
      </c>
      <c r="O867" s="9"/>
    </row>
    <row r="868" spans="1:15" x14ac:dyDescent="0.25">
      <c r="A868" s="3">
        <v>865</v>
      </c>
      <c r="B868" s="8">
        <v>0</v>
      </c>
      <c r="C868" s="8">
        <v>11</v>
      </c>
      <c r="D868" s="8">
        <v>8.4615384615384617</v>
      </c>
      <c r="E868" s="8">
        <v>10.85</v>
      </c>
      <c r="F868" s="8">
        <v>28.608294930875577</v>
      </c>
      <c r="G868" s="8">
        <v>38.049999999999997</v>
      </c>
      <c r="H868" s="8">
        <v>12.099868593955323</v>
      </c>
      <c r="I868" s="25">
        <v>49.169701986369361</v>
      </c>
      <c r="J868" s="8">
        <v>129</v>
      </c>
      <c r="K868" s="8" t="s">
        <v>2707</v>
      </c>
      <c r="L868" s="8">
        <v>7</v>
      </c>
      <c r="M868" s="9" t="s">
        <v>1734</v>
      </c>
      <c r="N868" s="9" t="s">
        <v>20</v>
      </c>
      <c r="O868" s="9"/>
    </row>
    <row r="869" spans="1:15" x14ac:dyDescent="0.25">
      <c r="A869" s="3">
        <v>866</v>
      </c>
      <c r="B869" s="8">
        <v>0</v>
      </c>
      <c r="C869" s="8">
        <v>10</v>
      </c>
      <c r="D869" s="8">
        <v>7.6923076923076925</v>
      </c>
      <c r="E869" s="8">
        <v>10.43</v>
      </c>
      <c r="F869" s="8">
        <v>29.760306807286671</v>
      </c>
      <c r="G869" s="8">
        <v>39.54</v>
      </c>
      <c r="H869" s="8">
        <v>11.643904906423874</v>
      </c>
      <c r="I869" s="25">
        <v>49.096519406018231</v>
      </c>
      <c r="J869" s="8">
        <v>130</v>
      </c>
      <c r="K869" s="8" t="s">
        <v>2707</v>
      </c>
      <c r="L869" s="8">
        <v>7</v>
      </c>
      <c r="M869" s="9" t="s">
        <v>1693</v>
      </c>
      <c r="N869" s="9" t="s">
        <v>15</v>
      </c>
      <c r="O869" s="9"/>
    </row>
    <row r="870" spans="1:15" x14ac:dyDescent="0.25">
      <c r="A870" s="3">
        <v>867</v>
      </c>
      <c r="B870" s="8" t="s">
        <v>1466</v>
      </c>
      <c r="C870" s="8">
        <v>7.5</v>
      </c>
      <c r="D870" s="8">
        <v>5.7692307692307692</v>
      </c>
      <c r="E870" s="8">
        <v>10.76</v>
      </c>
      <c r="F870" s="8">
        <v>28.847583643122675</v>
      </c>
      <c r="G870" s="8">
        <v>32.53</v>
      </c>
      <c r="H870" s="8">
        <v>14.153089455886873</v>
      </c>
      <c r="I870" s="25">
        <v>48.769903868240313</v>
      </c>
      <c r="J870" s="8">
        <v>108</v>
      </c>
      <c r="K870" s="8" t="s">
        <v>2707</v>
      </c>
      <c r="L870" s="8">
        <v>7</v>
      </c>
      <c r="M870" s="9" t="s">
        <v>1467</v>
      </c>
      <c r="N870" s="9" t="s">
        <v>220</v>
      </c>
      <c r="O870" s="9"/>
    </row>
    <row r="871" spans="1:15" x14ac:dyDescent="0.25">
      <c r="A871" s="3">
        <v>868</v>
      </c>
      <c r="B871" s="8" t="s">
        <v>1488</v>
      </c>
      <c r="C871" s="8">
        <v>15</v>
      </c>
      <c r="D871" s="8">
        <v>11.538461538461538</v>
      </c>
      <c r="E871" s="8">
        <v>12.16</v>
      </c>
      <c r="F871" s="8">
        <v>25.526315789473681</v>
      </c>
      <c r="G871" s="8">
        <v>40.630000000000003</v>
      </c>
      <c r="H871" s="8">
        <v>11.331528427270488</v>
      </c>
      <c r="I871" s="25">
        <v>48.396305755205702</v>
      </c>
      <c r="J871" s="8">
        <v>109</v>
      </c>
      <c r="K871" s="8" t="s">
        <v>2707</v>
      </c>
      <c r="L871" s="8">
        <v>7</v>
      </c>
      <c r="M871" s="9" t="s">
        <v>1657</v>
      </c>
      <c r="N871" s="9" t="s">
        <v>74</v>
      </c>
      <c r="O871" s="9"/>
    </row>
    <row r="872" spans="1:15" x14ac:dyDescent="0.25">
      <c r="A872" s="3">
        <v>869</v>
      </c>
      <c r="B872" s="8" t="s">
        <v>1470</v>
      </c>
      <c r="C872" s="8">
        <v>7.5</v>
      </c>
      <c r="D872" s="8">
        <v>5.7692307692307692</v>
      </c>
      <c r="E872" s="8">
        <v>11.34</v>
      </c>
      <c r="F872" s="8">
        <v>27.372134038800702</v>
      </c>
      <c r="G872" s="8">
        <v>30.22</v>
      </c>
      <c r="H872" s="8">
        <v>15.234943745863665</v>
      </c>
      <c r="I872" s="25">
        <v>48.376308553895136</v>
      </c>
      <c r="J872" s="8">
        <v>110</v>
      </c>
      <c r="K872" s="8" t="s">
        <v>2707</v>
      </c>
      <c r="L872" s="8">
        <v>7</v>
      </c>
      <c r="M872" s="9" t="s">
        <v>1471</v>
      </c>
      <c r="N872" s="9" t="s">
        <v>196</v>
      </c>
      <c r="O872" s="9"/>
    </row>
    <row r="873" spans="1:15" x14ac:dyDescent="0.25">
      <c r="A873" s="3">
        <v>870</v>
      </c>
      <c r="B873" s="8" t="s">
        <v>1476</v>
      </c>
      <c r="C873" s="8">
        <v>11.5</v>
      </c>
      <c r="D873" s="8">
        <v>8.8461538461538467</v>
      </c>
      <c r="E873" s="8">
        <v>13.32</v>
      </c>
      <c r="F873" s="8">
        <v>23.303303303303302</v>
      </c>
      <c r="G873" s="8">
        <v>28.6</v>
      </c>
      <c r="H873" s="8">
        <v>16.097902097902097</v>
      </c>
      <c r="I873" s="25">
        <v>48.247359247359242</v>
      </c>
      <c r="J873" s="8">
        <v>111</v>
      </c>
      <c r="K873" s="8" t="s">
        <v>2693</v>
      </c>
      <c r="L873" s="8">
        <v>7</v>
      </c>
      <c r="M873" s="9" t="s">
        <v>1477</v>
      </c>
      <c r="N873" s="9" t="s">
        <v>191</v>
      </c>
      <c r="O873" s="9"/>
    </row>
    <row r="874" spans="1:15" x14ac:dyDescent="0.25">
      <c r="A874" s="3">
        <v>871</v>
      </c>
      <c r="B874" s="8" t="s">
        <v>1626</v>
      </c>
      <c r="C874" s="8">
        <v>9</v>
      </c>
      <c r="D874" s="8">
        <v>6.9230769230769234</v>
      </c>
      <c r="E874" s="8">
        <v>11.41</v>
      </c>
      <c r="F874" s="8">
        <v>27.204206836108675</v>
      </c>
      <c r="G874" s="8">
        <v>32.67</v>
      </c>
      <c r="H874" s="8">
        <v>14.092439546985</v>
      </c>
      <c r="I874" s="25">
        <v>48.2197233061706</v>
      </c>
      <c r="J874" s="8">
        <v>112</v>
      </c>
      <c r="K874" s="8" t="s">
        <v>2696</v>
      </c>
      <c r="L874" s="8">
        <v>7</v>
      </c>
      <c r="M874" s="9" t="s">
        <v>1627</v>
      </c>
      <c r="N874" s="9" t="s">
        <v>634</v>
      </c>
      <c r="O874" s="9"/>
    </row>
    <row r="875" spans="1:15" x14ac:dyDescent="0.25">
      <c r="A875" s="3">
        <v>872</v>
      </c>
      <c r="B875" s="8" t="s">
        <v>1608</v>
      </c>
      <c r="C875" s="8">
        <v>0</v>
      </c>
      <c r="D875" s="8">
        <v>0</v>
      </c>
      <c r="E875" s="8">
        <v>11</v>
      </c>
      <c r="F875" s="8">
        <v>28.218181818181815</v>
      </c>
      <c r="G875" s="8">
        <v>23.35</v>
      </c>
      <c r="H875" s="8">
        <v>19.717344753747319</v>
      </c>
      <c r="I875" s="25">
        <v>47.935526571929131</v>
      </c>
      <c r="J875" s="8">
        <v>113</v>
      </c>
      <c r="K875" s="8" t="s">
        <v>2696</v>
      </c>
      <c r="L875" s="8">
        <v>7</v>
      </c>
      <c r="M875" s="9" t="s">
        <v>1609</v>
      </c>
      <c r="N875" s="9" t="s">
        <v>682</v>
      </c>
      <c r="O875" s="9"/>
    </row>
    <row r="876" spans="1:15" x14ac:dyDescent="0.25">
      <c r="A876" s="3">
        <v>873</v>
      </c>
      <c r="B876" s="8" t="s">
        <v>1644</v>
      </c>
      <c r="C876" s="8">
        <v>6.5</v>
      </c>
      <c r="D876" s="8">
        <v>5</v>
      </c>
      <c r="E876" s="8">
        <v>11.2</v>
      </c>
      <c r="F876" s="8">
        <v>27.714285714285715</v>
      </c>
      <c r="G876" s="8">
        <v>35.520000000000003</v>
      </c>
      <c r="H876" s="8">
        <v>12.961711711711709</v>
      </c>
      <c r="I876" s="25">
        <v>45.675997425997423</v>
      </c>
      <c r="J876" s="8">
        <v>114</v>
      </c>
      <c r="K876" s="8" t="s">
        <v>2707</v>
      </c>
      <c r="L876" s="8">
        <v>7</v>
      </c>
      <c r="M876" s="9" t="s">
        <v>1645</v>
      </c>
      <c r="N876" s="9" t="s">
        <v>1751</v>
      </c>
      <c r="O876" s="9"/>
    </row>
    <row r="877" spans="1:15" x14ac:dyDescent="0.25">
      <c r="A877" s="3">
        <v>874</v>
      </c>
      <c r="B877" s="8">
        <v>0</v>
      </c>
      <c r="C877" s="8">
        <v>9</v>
      </c>
      <c r="D877" s="8">
        <v>6.9230769230769234</v>
      </c>
      <c r="E877" s="8">
        <v>10.86</v>
      </c>
      <c r="F877" s="8">
        <v>28.581952117863718</v>
      </c>
      <c r="G877" s="8">
        <v>46.26</v>
      </c>
      <c r="H877" s="8">
        <v>9.9524427150886297</v>
      </c>
      <c r="I877" s="25">
        <v>45.457471756029271</v>
      </c>
      <c r="J877" s="8">
        <v>138</v>
      </c>
      <c r="K877" s="8" t="s">
        <v>2707</v>
      </c>
      <c r="L877" s="8">
        <v>7</v>
      </c>
      <c r="M877" s="9" t="s">
        <v>1718</v>
      </c>
      <c r="N877" s="9" t="s">
        <v>20</v>
      </c>
      <c r="O877" s="9"/>
    </row>
    <row r="878" spans="1:15" x14ac:dyDescent="0.25">
      <c r="A878" s="3">
        <v>875</v>
      </c>
      <c r="B878" s="8" t="s">
        <v>1520</v>
      </c>
      <c r="C878" s="8">
        <v>16</v>
      </c>
      <c r="D878" s="8">
        <v>12.307692307692308</v>
      </c>
      <c r="E878" s="8">
        <v>10.72</v>
      </c>
      <c r="F878" s="8">
        <v>28.955223880597011</v>
      </c>
      <c r="G878" s="8">
        <v>0</v>
      </c>
      <c r="H878" s="8">
        <v>0</v>
      </c>
      <c r="I878" s="25">
        <f>D878+F878+H878</f>
        <v>41.262916188289317</v>
      </c>
      <c r="J878" s="8">
        <v>115</v>
      </c>
      <c r="K878" s="8" t="s">
        <v>2707</v>
      </c>
      <c r="L878" s="8">
        <v>7</v>
      </c>
      <c r="M878" s="9" t="s">
        <v>1521</v>
      </c>
      <c r="N878" s="9" t="s">
        <v>272</v>
      </c>
      <c r="O878" s="9"/>
    </row>
    <row r="879" spans="1:15" x14ac:dyDescent="0.25">
      <c r="A879" s="3">
        <v>876</v>
      </c>
      <c r="B879" s="8" t="s">
        <v>1630</v>
      </c>
      <c r="C879" s="8">
        <v>0</v>
      </c>
      <c r="D879" s="8">
        <v>0</v>
      </c>
      <c r="E879" s="8">
        <v>12.44</v>
      </c>
      <c r="F879" s="8">
        <v>24.95176848874598</v>
      </c>
      <c r="G879" s="8">
        <v>30.89</v>
      </c>
      <c r="H879" s="8">
        <v>14.904499838135317</v>
      </c>
      <c r="I879" s="25">
        <v>39.856268326881299</v>
      </c>
      <c r="J879" s="8">
        <v>116</v>
      </c>
      <c r="K879" s="8" t="s">
        <v>2707</v>
      </c>
      <c r="L879" s="8">
        <v>7</v>
      </c>
      <c r="M879" s="9" t="s">
        <v>1631</v>
      </c>
      <c r="N879" s="9" t="s">
        <v>634</v>
      </c>
      <c r="O879" s="9"/>
    </row>
    <row r="880" spans="1:15" x14ac:dyDescent="0.25">
      <c r="A880" s="3">
        <v>877</v>
      </c>
      <c r="B880" s="8" t="s">
        <v>1458</v>
      </c>
      <c r="C880" s="8">
        <v>16</v>
      </c>
      <c r="D880" s="8">
        <v>12.307692307692308</v>
      </c>
      <c r="E880" s="8">
        <v>43405</v>
      </c>
      <c r="F880" s="8">
        <v>7.1512498560073719E-3</v>
      </c>
      <c r="G880" s="8">
        <v>28.1</v>
      </c>
      <c r="H880" s="8">
        <v>16.384341637010674</v>
      </c>
      <c r="I880" s="25">
        <v>28.699185194558993</v>
      </c>
      <c r="J880" s="8">
        <v>117</v>
      </c>
      <c r="K880" s="8" t="s">
        <v>2707</v>
      </c>
      <c r="L880" s="8">
        <v>7</v>
      </c>
      <c r="M880" s="9" t="s">
        <v>1459</v>
      </c>
      <c r="N880" s="9" t="s">
        <v>639</v>
      </c>
      <c r="O880" s="9"/>
    </row>
    <row r="881" spans="1:15" x14ac:dyDescent="0.25">
      <c r="A881" s="3">
        <v>878</v>
      </c>
      <c r="B881" s="8" t="s">
        <v>1446</v>
      </c>
      <c r="C881" s="8">
        <v>12</v>
      </c>
      <c r="D881" s="8">
        <v>9.2307692307692299</v>
      </c>
      <c r="E881" s="8">
        <v>38.5</v>
      </c>
      <c r="F881" s="8">
        <v>8.0623376623376615</v>
      </c>
      <c r="G881" s="8">
        <v>52.34</v>
      </c>
      <c r="H881" s="8">
        <v>8.7963316774933116</v>
      </c>
      <c r="I881" s="25">
        <v>26.089438570600201</v>
      </c>
      <c r="J881" s="8">
        <v>118</v>
      </c>
      <c r="K881" s="8" t="s">
        <v>2693</v>
      </c>
      <c r="L881" s="8">
        <v>7</v>
      </c>
      <c r="M881" s="9" t="s">
        <v>1447</v>
      </c>
      <c r="N881" s="9" t="s">
        <v>273</v>
      </c>
      <c r="O881" s="9"/>
    </row>
    <row r="882" spans="1:15" x14ac:dyDescent="0.25">
      <c r="A882" s="3">
        <v>879</v>
      </c>
      <c r="B882" s="8">
        <v>0</v>
      </c>
      <c r="C882" s="8">
        <v>25</v>
      </c>
      <c r="D882" s="8">
        <v>19.23076923076923</v>
      </c>
      <c r="E882" s="8">
        <v>0</v>
      </c>
      <c r="F882" s="8">
        <v>0</v>
      </c>
      <c r="G882" s="8">
        <v>0</v>
      </c>
      <c r="H882" s="8">
        <v>0</v>
      </c>
      <c r="I882" s="25">
        <f t="shared" ref="I882:I929" si="8">D882+F882+H882</f>
        <v>19.23076923076923</v>
      </c>
      <c r="J882" s="8">
        <v>119</v>
      </c>
      <c r="K882" s="8" t="s">
        <v>2707</v>
      </c>
      <c r="L882" s="8">
        <v>7</v>
      </c>
      <c r="M882" s="9" t="s">
        <v>1700</v>
      </c>
      <c r="N882" s="9" t="s">
        <v>94</v>
      </c>
      <c r="O882" s="9"/>
    </row>
    <row r="883" spans="1:15" x14ac:dyDescent="0.25">
      <c r="A883" s="3">
        <v>880</v>
      </c>
      <c r="B883" s="8">
        <v>0</v>
      </c>
      <c r="C883" s="8">
        <v>25</v>
      </c>
      <c r="D883" s="8">
        <v>19.23076923076923</v>
      </c>
      <c r="E883" s="8">
        <v>0</v>
      </c>
      <c r="F883" s="8">
        <v>0</v>
      </c>
      <c r="G883" s="8">
        <v>0</v>
      </c>
      <c r="H883" s="8">
        <v>0</v>
      </c>
      <c r="I883" s="25">
        <f t="shared" si="8"/>
        <v>19.23076923076923</v>
      </c>
      <c r="J883" s="8">
        <v>119</v>
      </c>
      <c r="K883" s="8" t="s">
        <v>2707</v>
      </c>
      <c r="L883" s="8">
        <v>7</v>
      </c>
      <c r="M883" s="9" t="s">
        <v>1711</v>
      </c>
      <c r="N883" s="9" t="s">
        <v>94</v>
      </c>
      <c r="O883" s="9"/>
    </row>
    <row r="884" spans="1:15" x14ac:dyDescent="0.25">
      <c r="A884" s="3">
        <v>881</v>
      </c>
      <c r="B884" s="8">
        <v>0</v>
      </c>
      <c r="C884" s="8">
        <v>24</v>
      </c>
      <c r="D884" s="8">
        <v>18.46153846153846</v>
      </c>
      <c r="E884" s="8">
        <v>0</v>
      </c>
      <c r="F884" s="8">
        <v>0</v>
      </c>
      <c r="G884" s="8">
        <v>0</v>
      </c>
      <c r="H884" s="8">
        <v>0</v>
      </c>
      <c r="I884" s="25">
        <f t="shared" si="8"/>
        <v>18.46153846153846</v>
      </c>
      <c r="J884" s="8">
        <v>120</v>
      </c>
      <c r="K884" s="8" t="s">
        <v>2707</v>
      </c>
      <c r="L884" s="8">
        <v>7</v>
      </c>
      <c r="M884" s="9" t="s">
        <v>1717</v>
      </c>
      <c r="N884" s="9" t="s">
        <v>251</v>
      </c>
      <c r="O884" s="9"/>
    </row>
    <row r="885" spans="1:15" x14ac:dyDescent="0.25">
      <c r="A885" s="3">
        <v>882</v>
      </c>
      <c r="B885" s="8">
        <v>0</v>
      </c>
      <c r="C885" s="8">
        <v>23</v>
      </c>
      <c r="D885" s="8">
        <v>17.692307692307693</v>
      </c>
      <c r="E885" s="8">
        <v>0</v>
      </c>
      <c r="F885" s="8">
        <v>0</v>
      </c>
      <c r="G885" s="8">
        <v>0</v>
      </c>
      <c r="H885" s="8">
        <v>0</v>
      </c>
      <c r="I885" s="25">
        <f t="shared" si="8"/>
        <v>17.692307692307693</v>
      </c>
      <c r="J885" s="8">
        <v>121</v>
      </c>
      <c r="K885" s="8" t="s">
        <v>2707</v>
      </c>
      <c r="L885" s="8">
        <v>7</v>
      </c>
      <c r="M885" s="9" t="s">
        <v>1742</v>
      </c>
      <c r="N885" s="9" t="s">
        <v>251</v>
      </c>
      <c r="O885" s="9"/>
    </row>
    <row r="886" spans="1:15" x14ac:dyDescent="0.25">
      <c r="A886" s="3">
        <v>883</v>
      </c>
      <c r="B886" s="8">
        <v>0</v>
      </c>
      <c r="C886" s="8">
        <v>23</v>
      </c>
      <c r="D886" s="8">
        <v>17.692307692307693</v>
      </c>
      <c r="E886" s="8">
        <v>0</v>
      </c>
      <c r="F886" s="8">
        <v>0</v>
      </c>
      <c r="G886" s="8">
        <v>0</v>
      </c>
      <c r="H886" s="8">
        <v>0</v>
      </c>
      <c r="I886" s="25">
        <f t="shared" si="8"/>
        <v>17.692307692307693</v>
      </c>
      <c r="J886" s="8">
        <v>121</v>
      </c>
      <c r="K886" s="8" t="s">
        <v>2707</v>
      </c>
      <c r="L886" s="8">
        <v>7</v>
      </c>
      <c r="M886" s="9" t="s">
        <v>1743</v>
      </c>
      <c r="N886" s="9" t="s">
        <v>251</v>
      </c>
      <c r="O886" s="9"/>
    </row>
    <row r="887" spans="1:15" x14ac:dyDescent="0.25">
      <c r="A887" s="3">
        <v>884</v>
      </c>
      <c r="B887" s="8">
        <v>0</v>
      </c>
      <c r="C887" s="8">
        <v>23</v>
      </c>
      <c r="D887" s="8">
        <v>17.692307692307693</v>
      </c>
      <c r="E887" s="8">
        <v>0</v>
      </c>
      <c r="F887" s="8">
        <v>0</v>
      </c>
      <c r="G887" s="8">
        <v>0</v>
      </c>
      <c r="H887" s="8">
        <v>0</v>
      </c>
      <c r="I887" s="25">
        <f t="shared" si="8"/>
        <v>17.692307692307693</v>
      </c>
      <c r="J887" s="8">
        <v>121</v>
      </c>
      <c r="K887" s="8" t="s">
        <v>2707</v>
      </c>
      <c r="L887" s="8">
        <v>7</v>
      </c>
      <c r="M887" s="9" t="s">
        <v>1747</v>
      </c>
      <c r="N887" s="9" t="s">
        <v>94</v>
      </c>
      <c r="O887" s="9"/>
    </row>
    <row r="888" spans="1:15" x14ac:dyDescent="0.25">
      <c r="A888" s="3">
        <v>885</v>
      </c>
      <c r="B888" s="8">
        <v>0</v>
      </c>
      <c r="C888" s="8">
        <v>22</v>
      </c>
      <c r="D888" s="8">
        <v>16.923076923076923</v>
      </c>
      <c r="E888" s="8">
        <v>0</v>
      </c>
      <c r="F888" s="8">
        <v>0</v>
      </c>
      <c r="G888" s="8">
        <v>0</v>
      </c>
      <c r="H888" s="8">
        <v>0</v>
      </c>
      <c r="I888" s="25">
        <f t="shared" si="8"/>
        <v>16.923076923076923</v>
      </c>
      <c r="J888" s="8">
        <v>122</v>
      </c>
      <c r="K888" s="8" t="s">
        <v>2707</v>
      </c>
      <c r="L888" s="8">
        <v>7</v>
      </c>
      <c r="M888" s="9" t="s">
        <v>1702</v>
      </c>
      <c r="N888" s="9" t="s">
        <v>50</v>
      </c>
      <c r="O888" s="9"/>
    </row>
    <row r="889" spans="1:15" x14ac:dyDescent="0.25">
      <c r="A889" s="3">
        <v>886</v>
      </c>
      <c r="B889" s="8">
        <v>0</v>
      </c>
      <c r="C889" s="8">
        <v>22</v>
      </c>
      <c r="D889" s="8">
        <v>16.923076923076923</v>
      </c>
      <c r="E889" s="8">
        <v>0</v>
      </c>
      <c r="F889" s="8">
        <v>0</v>
      </c>
      <c r="G889" s="8">
        <v>0</v>
      </c>
      <c r="H889" s="8">
        <v>0</v>
      </c>
      <c r="I889" s="25">
        <f t="shared" si="8"/>
        <v>16.923076923076923</v>
      </c>
      <c r="J889" s="8">
        <v>122</v>
      </c>
      <c r="K889" s="8" t="s">
        <v>2707</v>
      </c>
      <c r="L889" s="8">
        <v>7</v>
      </c>
      <c r="M889" s="9" t="s">
        <v>1736</v>
      </c>
      <c r="N889" s="9" t="s">
        <v>50</v>
      </c>
      <c r="O889" s="9"/>
    </row>
    <row r="890" spans="1:15" x14ac:dyDescent="0.25">
      <c r="A890" s="3">
        <v>887</v>
      </c>
      <c r="B890" s="8">
        <v>0</v>
      </c>
      <c r="C890" s="8">
        <v>21</v>
      </c>
      <c r="D890" s="8">
        <v>16.153846153846153</v>
      </c>
      <c r="E890" s="8">
        <v>0</v>
      </c>
      <c r="F890" s="8">
        <v>0</v>
      </c>
      <c r="G890" s="8">
        <v>0</v>
      </c>
      <c r="H890" s="8">
        <v>0</v>
      </c>
      <c r="I890" s="25">
        <f t="shared" si="8"/>
        <v>16.153846153846153</v>
      </c>
      <c r="J890" s="8">
        <v>123</v>
      </c>
      <c r="K890" s="8" t="s">
        <v>2707</v>
      </c>
      <c r="L890" s="8">
        <v>7</v>
      </c>
      <c r="M890" s="9" t="s">
        <v>1697</v>
      </c>
      <c r="N890" s="9" t="s">
        <v>251</v>
      </c>
      <c r="O890" s="9"/>
    </row>
    <row r="891" spans="1:15" x14ac:dyDescent="0.25">
      <c r="A891" s="3">
        <v>888</v>
      </c>
      <c r="B891" s="8">
        <v>0</v>
      </c>
      <c r="C891" s="8">
        <v>21</v>
      </c>
      <c r="D891" s="8">
        <v>16.153846153846153</v>
      </c>
      <c r="E891" s="8">
        <v>0</v>
      </c>
      <c r="F891" s="8">
        <v>0</v>
      </c>
      <c r="G891" s="8">
        <v>0</v>
      </c>
      <c r="H891" s="8">
        <v>0</v>
      </c>
      <c r="I891" s="25">
        <f t="shared" si="8"/>
        <v>16.153846153846153</v>
      </c>
      <c r="J891" s="8">
        <v>123</v>
      </c>
      <c r="K891" s="8" t="s">
        <v>2707</v>
      </c>
      <c r="L891" s="8">
        <v>7</v>
      </c>
      <c r="M891" s="9" t="s">
        <v>1728</v>
      </c>
      <c r="N891" s="9" t="s">
        <v>251</v>
      </c>
      <c r="O891" s="9"/>
    </row>
    <row r="892" spans="1:15" x14ac:dyDescent="0.25">
      <c r="A892" s="3">
        <v>889</v>
      </c>
      <c r="B892" s="8">
        <v>0</v>
      </c>
      <c r="C892" s="8">
        <v>21</v>
      </c>
      <c r="D892" s="8">
        <v>16.153846153846153</v>
      </c>
      <c r="E892" s="8">
        <v>0</v>
      </c>
      <c r="F892" s="8">
        <v>0</v>
      </c>
      <c r="G892" s="8">
        <v>0</v>
      </c>
      <c r="H892" s="8">
        <v>0</v>
      </c>
      <c r="I892" s="25">
        <f t="shared" si="8"/>
        <v>16.153846153846153</v>
      </c>
      <c r="J892" s="8">
        <v>123</v>
      </c>
      <c r="K892" s="8" t="s">
        <v>2707</v>
      </c>
      <c r="L892" s="8">
        <v>7</v>
      </c>
      <c r="M892" s="9" t="s">
        <v>1735</v>
      </c>
      <c r="N892" s="9" t="s">
        <v>94</v>
      </c>
      <c r="O892" s="9"/>
    </row>
    <row r="893" spans="1:15" x14ac:dyDescent="0.25">
      <c r="A893" s="3">
        <v>890</v>
      </c>
      <c r="B893" s="8">
        <v>0</v>
      </c>
      <c r="C893" s="8">
        <v>20</v>
      </c>
      <c r="D893" s="8">
        <v>15.384615384615385</v>
      </c>
      <c r="E893" s="8">
        <v>0</v>
      </c>
      <c r="F893" s="8">
        <v>0</v>
      </c>
      <c r="G893" s="8">
        <v>0</v>
      </c>
      <c r="H893" s="8">
        <v>0</v>
      </c>
      <c r="I893" s="25">
        <f t="shared" si="8"/>
        <v>15.384615384615385</v>
      </c>
      <c r="J893" s="8">
        <v>124</v>
      </c>
      <c r="K893" s="8" t="s">
        <v>2707</v>
      </c>
      <c r="L893" s="8">
        <v>7</v>
      </c>
      <c r="M893" s="9" t="s">
        <v>1725</v>
      </c>
      <c r="N893" s="9" t="s">
        <v>251</v>
      </c>
      <c r="O893" s="9"/>
    </row>
    <row r="894" spans="1:15" x14ac:dyDescent="0.25">
      <c r="A894" s="3">
        <v>891</v>
      </c>
      <c r="B894" s="8" t="s">
        <v>1534</v>
      </c>
      <c r="C894" s="8">
        <v>20</v>
      </c>
      <c r="D894" s="8">
        <v>15.384615384615385</v>
      </c>
      <c r="E894" s="8">
        <v>0</v>
      </c>
      <c r="F894" s="8">
        <v>0</v>
      </c>
      <c r="G894" s="8">
        <v>0</v>
      </c>
      <c r="H894" s="8">
        <v>0</v>
      </c>
      <c r="I894" s="25">
        <f t="shared" si="8"/>
        <v>15.384615384615385</v>
      </c>
      <c r="J894" s="8">
        <v>124</v>
      </c>
      <c r="K894" s="8" t="s">
        <v>2707</v>
      </c>
      <c r="L894" s="8">
        <v>7</v>
      </c>
      <c r="M894" s="9" t="s">
        <v>1535</v>
      </c>
      <c r="N894" s="9" t="s">
        <v>150</v>
      </c>
      <c r="O894" s="9"/>
    </row>
    <row r="895" spans="1:15" x14ac:dyDescent="0.25">
      <c r="A895" s="3">
        <v>892</v>
      </c>
      <c r="B895" s="8">
        <v>0</v>
      </c>
      <c r="C895" s="8">
        <v>18</v>
      </c>
      <c r="D895" s="8">
        <v>13.846153846153847</v>
      </c>
      <c r="E895" s="8">
        <v>0</v>
      </c>
      <c r="F895" s="8">
        <v>0</v>
      </c>
      <c r="G895" s="8">
        <v>0</v>
      </c>
      <c r="H895" s="8">
        <v>0</v>
      </c>
      <c r="I895" s="25">
        <f t="shared" si="8"/>
        <v>13.846153846153847</v>
      </c>
      <c r="J895" s="8">
        <v>126</v>
      </c>
      <c r="K895" s="8" t="s">
        <v>2707</v>
      </c>
      <c r="L895" s="8">
        <v>7</v>
      </c>
      <c r="M895" s="9" t="s">
        <v>1741</v>
      </c>
      <c r="N895" s="9" t="s">
        <v>20</v>
      </c>
      <c r="O895" s="9"/>
    </row>
    <row r="896" spans="1:15" x14ac:dyDescent="0.25">
      <c r="A896" s="3">
        <v>893</v>
      </c>
      <c r="B896" s="8" t="s">
        <v>1532</v>
      </c>
      <c r="C896" s="8">
        <v>17</v>
      </c>
      <c r="D896" s="8">
        <v>13.076923076923077</v>
      </c>
      <c r="E896" s="8">
        <v>0</v>
      </c>
      <c r="F896" s="8">
        <v>0</v>
      </c>
      <c r="G896" s="8">
        <v>0</v>
      </c>
      <c r="H896" s="8">
        <v>0</v>
      </c>
      <c r="I896" s="25">
        <f t="shared" si="8"/>
        <v>13.076923076923077</v>
      </c>
      <c r="J896" s="8">
        <v>127</v>
      </c>
      <c r="K896" s="8" t="s">
        <v>2707</v>
      </c>
      <c r="L896" s="8">
        <v>7</v>
      </c>
      <c r="M896" s="9" t="s">
        <v>1533</v>
      </c>
      <c r="N896" s="9" t="s">
        <v>150</v>
      </c>
      <c r="O896" s="9"/>
    </row>
    <row r="897" spans="1:15" x14ac:dyDescent="0.25">
      <c r="A897" s="3">
        <v>894</v>
      </c>
      <c r="B897" s="8">
        <v>0</v>
      </c>
      <c r="C897" s="8">
        <v>16</v>
      </c>
      <c r="D897" s="8">
        <v>12.307692307692308</v>
      </c>
      <c r="E897" s="8">
        <v>0</v>
      </c>
      <c r="F897" s="8">
        <v>0</v>
      </c>
      <c r="G897" s="8">
        <v>0</v>
      </c>
      <c r="H897" s="8">
        <v>0</v>
      </c>
      <c r="I897" s="25">
        <f t="shared" si="8"/>
        <v>12.307692307692308</v>
      </c>
      <c r="J897" s="8">
        <v>128</v>
      </c>
      <c r="K897" s="8" t="s">
        <v>2707</v>
      </c>
      <c r="L897" s="8">
        <v>7</v>
      </c>
      <c r="M897" s="9" t="s">
        <v>1713</v>
      </c>
      <c r="N897" s="9" t="s">
        <v>272</v>
      </c>
      <c r="O897" s="9"/>
    </row>
    <row r="898" spans="1:15" x14ac:dyDescent="0.25">
      <c r="A898" s="3">
        <v>895</v>
      </c>
      <c r="B898" s="8">
        <v>0</v>
      </c>
      <c r="C898" s="8">
        <v>15</v>
      </c>
      <c r="D898" s="8">
        <v>11.538461538461538</v>
      </c>
      <c r="E898" s="8">
        <v>0</v>
      </c>
      <c r="F898" s="8">
        <v>0</v>
      </c>
      <c r="G898" s="8">
        <v>0</v>
      </c>
      <c r="H898" s="8">
        <v>0</v>
      </c>
      <c r="I898" s="25">
        <f t="shared" si="8"/>
        <v>11.538461538461538</v>
      </c>
      <c r="J898" s="8">
        <v>130</v>
      </c>
      <c r="K898" s="8" t="s">
        <v>2707</v>
      </c>
      <c r="L898" s="8">
        <v>7</v>
      </c>
      <c r="M898" s="9" t="s">
        <v>1698</v>
      </c>
      <c r="N898" s="9" t="s">
        <v>71</v>
      </c>
      <c r="O898" s="9"/>
    </row>
    <row r="899" spans="1:15" x14ac:dyDescent="0.25">
      <c r="A899" s="3">
        <v>896</v>
      </c>
      <c r="B899" s="8">
        <v>0</v>
      </c>
      <c r="C899" s="8">
        <v>15</v>
      </c>
      <c r="D899" s="8">
        <v>11.538461538461538</v>
      </c>
      <c r="E899" s="8">
        <v>0</v>
      </c>
      <c r="F899" s="8">
        <v>0</v>
      </c>
      <c r="G899" s="8">
        <v>0</v>
      </c>
      <c r="H899" s="8">
        <v>0</v>
      </c>
      <c r="I899" s="25">
        <f t="shared" si="8"/>
        <v>11.538461538461538</v>
      </c>
      <c r="J899" s="8">
        <v>130</v>
      </c>
      <c r="K899" s="8" t="s">
        <v>2707</v>
      </c>
      <c r="L899" s="8">
        <v>7</v>
      </c>
      <c r="M899" s="9" t="s">
        <v>1724</v>
      </c>
      <c r="N899" s="9" t="s">
        <v>251</v>
      </c>
      <c r="O899" s="9"/>
    </row>
    <row r="900" spans="1:15" x14ac:dyDescent="0.25">
      <c r="A900" s="3">
        <v>897</v>
      </c>
      <c r="B900" s="8">
        <v>0</v>
      </c>
      <c r="C900" s="8">
        <v>14</v>
      </c>
      <c r="D900" s="8">
        <v>10.76923076923077</v>
      </c>
      <c r="E900" s="8">
        <v>0</v>
      </c>
      <c r="F900" s="8">
        <v>0</v>
      </c>
      <c r="G900" s="8">
        <v>0</v>
      </c>
      <c r="H900" s="8">
        <v>0</v>
      </c>
      <c r="I900" s="25">
        <f t="shared" si="8"/>
        <v>10.76923076923077</v>
      </c>
      <c r="J900" s="8">
        <v>132</v>
      </c>
      <c r="K900" s="8" t="s">
        <v>2707</v>
      </c>
      <c r="L900" s="8">
        <v>7</v>
      </c>
      <c r="M900" s="9" t="s">
        <v>1691</v>
      </c>
      <c r="N900" s="9" t="s">
        <v>20</v>
      </c>
      <c r="O900" s="9"/>
    </row>
    <row r="901" spans="1:15" x14ac:dyDescent="0.25">
      <c r="A901" s="3">
        <v>898</v>
      </c>
      <c r="B901" s="8">
        <v>0</v>
      </c>
      <c r="C901" s="8">
        <v>13</v>
      </c>
      <c r="D901" s="8">
        <v>10</v>
      </c>
      <c r="E901" s="8">
        <v>0</v>
      </c>
      <c r="F901" s="8">
        <v>0</v>
      </c>
      <c r="G901" s="8">
        <v>0</v>
      </c>
      <c r="H901" s="8">
        <v>0</v>
      </c>
      <c r="I901" s="25">
        <f t="shared" si="8"/>
        <v>10</v>
      </c>
      <c r="J901" s="8">
        <v>134</v>
      </c>
      <c r="K901" s="8" t="s">
        <v>2707</v>
      </c>
      <c r="L901" s="8">
        <v>7</v>
      </c>
      <c r="M901" s="9" t="s">
        <v>1703</v>
      </c>
      <c r="N901" s="9" t="s">
        <v>271</v>
      </c>
      <c r="O901" s="9"/>
    </row>
    <row r="902" spans="1:15" x14ac:dyDescent="0.25">
      <c r="A902" s="3">
        <v>899</v>
      </c>
      <c r="B902" s="8" t="s">
        <v>1441</v>
      </c>
      <c r="C902" s="8">
        <v>13</v>
      </c>
      <c r="D902" s="8">
        <v>10</v>
      </c>
      <c r="E902" s="8">
        <v>0</v>
      </c>
      <c r="F902" s="8">
        <v>0</v>
      </c>
      <c r="G902" s="8">
        <v>0</v>
      </c>
      <c r="H902" s="8">
        <v>0</v>
      </c>
      <c r="I902" s="25">
        <f t="shared" si="8"/>
        <v>10</v>
      </c>
      <c r="J902" s="8">
        <v>134</v>
      </c>
      <c r="K902" s="8" t="s">
        <v>2707</v>
      </c>
      <c r="L902" s="8">
        <v>7</v>
      </c>
      <c r="M902" s="9" t="s">
        <v>1442</v>
      </c>
      <c r="N902" s="9" t="s">
        <v>31</v>
      </c>
      <c r="O902" s="9"/>
    </row>
    <row r="903" spans="1:15" x14ac:dyDescent="0.25">
      <c r="A903" s="3">
        <v>900</v>
      </c>
      <c r="B903" s="8" t="s">
        <v>1628</v>
      </c>
      <c r="C903" s="8">
        <v>13</v>
      </c>
      <c r="D903" s="8">
        <v>10</v>
      </c>
      <c r="E903" s="8">
        <v>0</v>
      </c>
      <c r="F903" s="8">
        <v>0</v>
      </c>
      <c r="G903" s="8">
        <v>0</v>
      </c>
      <c r="H903" s="8">
        <v>0</v>
      </c>
      <c r="I903" s="25">
        <f t="shared" si="8"/>
        <v>10</v>
      </c>
      <c r="J903" s="8">
        <v>134</v>
      </c>
      <c r="K903" s="8" t="s">
        <v>2707</v>
      </c>
      <c r="L903" s="8">
        <v>7</v>
      </c>
      <c r="M903" s="9" t="s">
        <v>1629</v>
      </c>
      <c r="N903" s="9" t="s">
        <v>634</v>
      </c>
      <c r="O903" s="9"/>
    </row>
    <row r="904" spans="1:15" x14ac:dyDescent="0.25">
      <c r="A904" s="3">
        <v>901</v>
      </c>
      <c r="B904" s="8">
        <v>0</v>
      </c>
      <c r="C904" s="8">
        <v>13</v>
      </c>
      <c r="D904" s="8">
        <v>10</v>
      </c>
      <c r="E904" s="8">
        <v>0</v>
      </c>
      <c r="F904" s="8">
        <v>0</v>
      </c>
      <c r="G904" s="8">
        <v>0</v>
      </c>
      <c r="H904" s="8">
        <v>0</v>
      </c>
      <c r="I904" s="25">
        <f t="shared" si="8"/>
        <v>10</v>
      </c>
      <c r="J904" s="8">
        <v>134</v>
      </c>
      <c r="K904" s="8" t="s">
        <v>2707</v>
      </c>
      <c r="L904" s="8">
        <v>7</v>
      </c>
      <c r="M904" s="9" t="s">
        <v>1739</v>
      </c>
      <c r="N904" s="9" t="s">
        <v>15</v>
      </c>
      <c r="O904" s="9"/>
    </row>
    <row r="905" spans="1:15" x14ac:dyDescent="0.25">
      <c r="A905" s="3">
        <v>902</v>
      </c>
      <c r="B905" s="8">
        <v>0</v>
      </c>
      <c r="C905" s="8">
        <v>13</v>
      </c>
      <c r="D905" s="8">
        <v>10</v>
      </c>
      <c r="E905" s="8">
        <v>0</v>
      </c>
      <c r="F905" s="8">
        <v>0</v>
      </c>
      <c r="G905" s="8">
        <v>0</v>
      </c>
      <c r="H905" s="8">
        <v>0</v>
      </c>
      <c r="I905" s="25">
        <f t="shared" si="8"/>
        <v>10</v>
      </c>
      <c r="J905" s="8">
        <v>134</v>
      </c>
      <c r="K905" s="8" t="s">
        <v>2707</v>
      </c>
      <c r="L905" s="8">
        <v>7</v>
      </c>
      <c r="M905" s="9" t="s">
        <v>1740</v>
      </c>
      <c r="N905" s="9" t="s">
        <v>271</v>
      </c>
      <c r="O905" s="9"/>
    </row>
    <row r="906" spans="1:15" x14ac:dyDescent="0.25">
      <c r="A906" s="3">
        <v>903</v>
      </c>
      <c r="B906" s="8" t="s">
        <v>1460</v>
      </c>
      <c r="C906" s="8">
        <v>12</v>
      </c>
      <c r="D906" s="8">
        <v>9.2307692307692299</v>
      </c>
      <c r="E906" s="8">
        <v>0</v>
      </c>
      <c r="F906" s="8">
        <v>0</v>
      </c>
      <c r="G906" s="8">
        <v>0</v>
      </c>
      <c r="H906" s="8">
        <v>0</v>
      </c>
      <c r="I906" s="25">
        <f t="shared" si="8"/>
        <v>9.2307692307692299</v>
      </c>
      <c r="J906" s="8">
        <v>135</v>
      </c>
      <c r="K906" s="8" t="s">
        <v>2707</v>
      </c>
      <c r="L906" s="8">
        <v>7</v>
      </c>
      <c r="M906" s="9" t="s">
        <v>1461</v>
      </c>
      <c r="N906" s="9" t="s">
        <v>220</v>
      </c>
      <c r="O906" s="9"/>
    </row>
    <row r="907" spans="1:15" x14ac:dyDescent="0.25">
      <c r="A907" s="3">
        <v>904</v>
      </c>
      <c r="B907" s="8" t="s">
        <v>1544</v>
      </c>
      <c r="C907" s="8">
        <v>11.5</v>
      </c>
      <c r="D907" s="8">
        <v>8.8461538461538467</v>
      </c>
      <c r="E907" s="8">
        <v>0</v>
      </c>
      <c r="F907" s="8">
        <v>0</v>
      </c>
      <c r="G907" s="8">
        <v>0</v>
      </c>
      <c r="H907" s="8">
        <v>0</v>
      </c>
      <c r="I907" s="25">
        <f t="shared" si="8"/>
        <v>8.8461538461538467</v>
      </c>
      <c r="J907" s="8">
        <v>136</v>
      </c>
      <c r="K907" s="8" t="s">
        <v>2707</v>
      </c>
      <c r="L907" s="8">
        <v>7</v>
      </c>
      <c r="M907" s="9" t="s">
        <v>1545</v>
      </c>
      <c r="N907" s="9" t="s">
        <v>161</v>
      </c>
      <c r="O907" s="9"/>
    </row>
    <row r="908" spans="1:15" x14ac:dyDescent="0.25">
      <c r="A908" s="3">
        <v>905</v>
      </c>
      <c r="B908" s="8" t="s">
        <v>1546</v>
      </c>
      <c r="C908" s="8">
        <v>11.5</v>
      </c>
      <c r="D908" s="8">
        <v>8.8461538461538467</v>
      </c>
      <c r="E908" s="8">
        <v>0</v>
      </c>
      <c r="F908" s="8">
        <v>0</v>
      </c>
      <c r="G908" s="8">
        <v>0</v>
      </c>
      <c r="H908" s="8">
        <v>0</v>
      </c>
      <c r="I908" s="25">
        <f t="shared" si="8"/>
        <v>8.8461538461538467</v>
      </c>
      <c r="J908" s="8">
        <v>136</v>
      </c>
      <c r="K908" s="8" t="s">
        <v>2707</v>
      </c>
      <c r="L908" s="8">
        <v>7</v>
      </c>
      <c r="M908" s="9" t="s">
        <v>1547</v>
      </c>
      <c r="N908" s="9" t="s">
        <v>161</v>
      </c>
      <c r="O908" s="9"/>
    </row>
    <row r="909" spans="1:15" x14ac:dyDescent="0.25">
      <c r="A909" s="3">
        <v>906</v>
      </c>
      <c r="B909" s="8" t="s">
        <v>1598</v>
      </c>
      <c r="C909" s="8">
        <v>11</v>
      </c>
      <c r="D909" s="8">
        <v>8.4615384615384617</v>
      </c>
      <c r="E909" s="8">
        <v>0</v>
      </c>
      <c r="F909" s="8">
        <v>0</v>
      </c>
      <c r="G909" s="8">
        <v>0</v>
      </c>
      <c r="H909" s="8">
        <v>0</v>
      </c>
      <c r="I909" s="25">
        <f t="shared" si="8"/>
        <v>8.4615384615384617</v>
      </c>
      <c r="J909" s="8">
        <v>137</v>
      </c>
      <c r="K909" s="8" t="s">
        <v>2707</v>
      </c>
      <c r="L909" s="8">
        <v>7</v>
      </c>
      <c r="M909" s="9" t="s">
        <v>1599</v>
      </c>
      <c r="N909" s="9" t="s">
        <v>164</v>
      </c>
      <c r="O909" s="9"/>
    </row>
    <row r="910" spans="1:15" x14ac:dyDescent="0.25">
      <c r="A910" s="3">
        <v>907</v>
      </c>
      <c r="B910" s="8">
        <v>0</v>
      </c>
      <c r="C910" s="8">
        <v>11</v>
      </c>
      <c r="D910" s="8">
        <v>8.4615384615384617</v>
      </c>
      <c r="E910" s="8">
        <v>0</v>
      </c>
      <c r="F910" s="8">
        <v>0</v>
      </c>
      <c r="G910" s="8">
        <v>0</v>
      </c>
      <c r="H910" s="8">
        <v>0</v>
      </c>
      <c r="I910" s="25">
        <f t="shared" si="8"/>
        <v>8.4615384615384617</v>
      </c>
      <c r="J910" s="8">
        <v>137</v>
      </c>
      <c r="K910" s="8" t="s">
        <v>2707</v>
      </c>
      <c r="L910" s="8">
        <v>7</v>
      </c>
      <c r="M910" s="9" t="s">
        <v>1749</v>
      </c>
      <c r="N910" s="9" t="s">
        <v>158</v>
      </c>
      <c r="O910" s="9"/>
    </row>
    <row r="911" spans="1:15" x14ac:dyDescent="0.25">
      <c r="A911" s="3">
        <v>908</v>
      </c>
      <c r="B911" s="8">
        <v>0</v>
      </c>
      <c r="C911" s="8">
        <v>10.5</v>
      </c>
      <c r="D911" s="8">
        <v>8.0769230769230766</v>
      </c>
      <c r="E911" s="8">
        <v>0</v>
      </c>
      <c r="F911" s="8">
        <v>0</v>
      </c>
      <c r="G911" s="8">
        <v>0</v>
      </c>
      <c r="H911" s="8">
        <v>0</v>
      </c>
      <c r="I911" s="25">
        <f t="shared" si="8"/>
        <v>8.0769230769230766</v>
      </c>
      <c r="J911" s="8">
        <v>138</v>
      </c>
      <c r="K911" s="8" t="s">
        <v>2707</v>
      </c>
      <c r="L911" s="8">
        <v>7</v>
      </c>
      <c r="M911" s="9" t="s">
        <v>1701</v>
      </c>
      <c r="N911" s="9" t="s">
        <v>71</v>
      </c>
      <c r="O911" s="9"/>
    </row>
    <row r="912" spans="1:15" x14ac:dyDescent="0.25">
      <c r="A912" s="3">
        <v>909</v>
      </c>
      <c r="B912" s="8">
        <v>0</v>
      </c>
      <c r="C912" s="8">
        <v>10.5</v>
      </c>
      <c r="D912" s="8">
        <v>8.0769230769230766</v>
      </c>
      <c r="E912" s="8">
        <v>0</v>
      </c>
      <c r="F912" s="8">
        <v>0</v>
      </c>
      <c r="G912" s="8">
        <v>0</v>
      </c>
      <c r="H912" s="8">
        <v>0</v>
      </c>
      <c r="I912" s="25">
        <f t="shared" si="8"/>
        <v>8.0769230769230766</v>
      </c>
      <c r="J912" s="8">
        <v>138</v>
      </c>
      <c r="K912" s="8" t="s">
        <v>2707</v>
      </c>
      <c r="L912" s="8">
        <v>7</v>
      </c>
      <c r="M912" s="9" t="s">
        <v>1722</v>
      </c>
      <c r="N912" s="9" t="s">
        <v>963</v>
      </c>
      <c r="O912" s="9"/>
    </row>
    <row r="913" spans="1:15" x14ac:dyDescent="0.25">
      <c r="A913" s="3">
        <v>910</v>
      </c>
      <c r="B913" s="8">
        <v>0</v>
      </c>
      <c r="C913" s="8">
        <v>10.5</v>
      </c>
      <c r="D913" s="8">
        <v>8.0769230769230766</v>
      </c>
      <c r="E913" s="8">
        <v>0</v>
      </c>
      <c r="F913" s="8">
        <v>0</v>
      </c>
      <c r="G913" s="8">
        <v>0</v>
      </c>
      <c r="H913" s="8">
        <v>0</v>
      </c>
      <c r="I913" s="25">
        <f t="shared" si="8"/>
        <v>8.0769230769230766</v>
      </c>
      <c r="J913" s="8">
        <v>138</v>
      </c>
      <c r="K913" s="8" t="s">
        <v>2707</v>
      </c>
      <c r="L913" s="8">
        <v>7</v>
      </c>
      <c r="M913" s="9" t="s">
        <v>1726</v>
      </c>
      <c r="N913" s="9" t="s">
        <v>963</v>
      </c>
      <c r="O913" s="9"/>
    </row>
    <row r="914" spans="1:15" x14ac:dyDescent="0.25">
      <c r="A914" s="3">
        <v>911</v>
      </c>
      <c r="B914" s="3">
        <v>0</v>
      </c>
      <c r="C914" s="3">
        <v>10</v>
      </c>
      <c r="D914" s="3">
        <v>7.6923076923076925</v>
      </c>
      <c r="E914" s="3">
        <v>0</v>
      </c>
      <c r="F914" s="3">
        <v>0</v>
      </c>
      <c r="G914" s="3">
        <v>0</v>
      </c>
      <c r="H914" s="3">
        <v>0</v>
      </c>
      <c r="I914" s="24">
        <f t="shared" si="8"/>
        <v>7.6923076923076925</v>
      </c>
      <c r="J914" s="3">
        <v>139</v>
      </c>
      <c r="K914" s="8" t="s">
        <v>2707</v>
      </c>
      <c r="L914" s="3">
        <v>7</v>
      </c>
      <c r="M914" s="4" t="s">
        <v>1696</v>
      </c>
      <c r="N914" s="4" t="s">
        <v>963</v>
      </c>
      <c r="O914" s="4"/>
    </row>
    <row r="915" spans="1:15" x14ac:dyDescent="0.25">
      <c r="A915" s="3">
        <v>912</v>
      </c>
      <c r="B915" s="3">
        <v>0</v>
      </c>
      <c r="C915" s="3">
        <v>10</v>
      </c>
      <c r="D915" s="3">
        <v>7.6923076923076925</v>
      </c>
      <c r="E915" s="3">
        <v>0</v>
      </c>
      <c r="F915" s="3">
        <v>0</v>
      </c>
      <c r="G915" s="3">
        <v>0</v>
      </c>
      <c r="H915" s="3">
        <v>0</v>
      </c>
      <c r="I915" s="24">
        <f t="shared" si="8"/>
        <v>7.6923076923076925</v>
      </c>
      <c r="J915" s="3">
        <v>139</v>
      </c>
      <c r="K915" s="8" t="s">
        <v>2707</v>
      </c>
      <c r="L915" s="3">
        <v>7</v>
      </c>
      <c r="M915" s="4" t="s">
        <v>1699</v>
      </c>
      <c r="N915" s="4" t="s">
        <v>220</v>
      </c>
      <c r="O915" s="4"/>
    </row>
    <row r="916" spans="1:15" x14ac:dyDescent="0.25">
      <c r="A916" s="3">
        <v>913</v>
      </c>
      <c r="B916" s="3">
        <v>0</v>
      </c>
      <c r="C916" s="3">
        <v>9</v>
      </c>
      <c r="D916" s="3">
        <v>6.9230769230769234</v>
      </c>
      <c r="E916" s="3">
        <v>0</v>
      </c>
      <c r="F916" s="3">
        <v>0</v>
      </c>
      <c r="G916" s="3">
        <v>0</v>
      </c>
      <c r="H916" s="3">
        <v>0</v>
      </c>
      <c r="I916" s="24">
        <f t="shared" si="8"/>
        <v>6.9230769230769234</v>
      </c>
      <c r="J916" s="3">
        <v>140</v>
      </c>
      <c r="K916" s="8" t="s">
        <v>2707</v>
      </c>
      <c r="L916" s="3">
        <v>7</v>
      </c>
      <c r="M916" s="4" t="s">
        <v>1708</v>
      </c>
      <c r="N916" s="4" t="s">
        <v>251</v>
      </c>
      <c r="O916" s="4"/>
    </row>
    <row r="917" spans="1:15" x14ac:dyDescent="0.25">
      <c r="A917" s="3">
        <v>914</v>
      </c>
      <c r="B917" s="3">
        <v>0</v>
      </c>
      <c r="C917" s="3">
        <v>9</v>
      </c>
      <c r="D917" s="3">
        <v>6.9230769230769234</v>
      </c>
      <c r="E917" s="3">
        <v>0</v>
      </c>
      <c r="F917" s="3">
        <v>0</v>
      </c>
      <c r="G917" s="3">
        <v>0</v>
      </c>
      <c r="H917" s="3">
        <v>0</v>
      </c>
      <c r="I917" s="24">
        <f t="shared" si="8"/>
        <v>6.9230769230769234</v>
      </c>
      <c r="J917" s="3">
        <v>140</v>
      </c>
      <c r="K917" s="8" t="s">
        <v>2707</v>
      </c>
      <c r="L917" s="3">
        <v>7</v>
      </c>
      <c r="M917" s="4" t="s">
        <v>1712</v>
      </c>
      <c r="N917" s="4" t="s">
        <v>963</v>
      </c>
      <c r="O917" s="4"/>
    </row>
    <row r="918" spans="1:15" x14ac:dyDescent="0.25">
      <c r="A918" s="3">
        <v>915</v>
      </c>
      <c r="B918" s="3">
        <v>0</v>
      </c>
      <c r="C918" s="3">
        <v>8.5</v>
      </c>
      <c r="D918" s="3">
        <v>6.5384615384615383</v>
      </c>
      <c r="E918" s="3">
        <v>0</v>
      </c>
      <c r="F918" s="3">
        <v>0</v>
      </c>
      <c r="G918" s="3">
        <v>0</v>
      </c>
      <c r="H918" s="3">
        <v>0</v>
      </c>
      <c r="I918" s="24">
        <f t="shared" si="8"/>
        <v>6.5384615384615383</v>
      </c>
      <c r="J918" s="3">
        <v>141</v>
      </c>
      <c r="K918" s="8" t="s">
        <v>2707</v>
      </c>
      <c r="L918" s="3">
        <v>7</v>
      </c>
      <c r="M918" s="4" t="s">
        <v>1707</v>
      </c>
      <c r="N918" s="4" t="s">
        <v>632</v>
      </c>
      <c r="O918" s="4"/>
    </row>
    <row r="919" spans="1:15" x14ac:dyDescent="0.25">
      <c r="A919" s="3">
        <v>916</v>
      </c>
      <c r="B919" s="3">
        <v>0</v>
      </c>
      <c r="C919" s="3">
        <v>8.5</v>
      </c>
      <c r="D919" s="3">
        <v>6.5384615384615383</v>
      </c>
      <c r="E919" s="3">
        <v>0</v>
      </c>
      <c r="F919" s="3">
        <v>0</v>
      </c>
      <c r="G919" s="3">
        <v>0</v>
      </c>
      <c r="H919" s="3">
        <v>0</v>
      </c>
      <c r="I919" s="24">
        <f t="shared" si="8"/>
        <v>6.5384615384615383</v>
      </c>
      <c r="J919" s="3">
        <v>141</v>
      </c>
      <c r="K919" s="8" t="s">
        <v>2707</v>
      </c>
      <c r="L919" s="3">
        <v>7</v>
      </c>
      <c r="M919" s="4" t="s">
        <v>1721</v>
      </c>
      <c r="N919" s="4" t="s">
        <v>20</v>
      </c>
      <c r="O919" s="4"/>
    </row>
    <row r="920" spans="1:15" x14ac:dyDescent="0.25">
      <c r="A920" s="3">
        <v>917</v>
      </c>
      <c r="B920" s="3">
        <v>0</v>
      </c>
      <c r="C920" s="3">
        <v>8</v>
      </c>
      <c r="D920" s="3">
        <v>6.1538461538461542</v>
      </c>
      <c r="E920" s="3">
        <v>0</v>
      </c>
      <c r="F920" s="3">
        <v>0</v>
      </c>
      <c r="G920" s="3">
        <v>0</v>
      </c>
      <c r="H920" s="3">
        <v>0</v>
      </c>
      <c r="I920" s="24">
        <f t="shared" si="8"/>
        <v>6.1538461538461542</v>
      </c>
      <c r="J920" s="3">
        <v>142</v>
      </c>
      <c r="K920" s="8" t="s">
        <v>2707</v>
      </c>
      <c r="L920" s="3">
        <v>7</v>
      </c>
      <c r="M920" s="4" t="s">
        <v>1705</v>
      </c>
      <c r="N920" s="4" t="s">
        <v>50</v>
      </c>
      <c r="O920" s="4"/>
    </row>
    <row r="921" spans="1:15" x14ac:dyDescent="0.25">
      <c r="A921" s="3">
        <v>918</v>
      </c>
      <c r="B921" s="3" t="s">
        <v>1550</v>
      </c>
      <c r="C921" s="3">
        <v>8</v>
      </c>
      <c r="D921" s="3">
        <v>6.1538461538461542</v>
      </c>
      <c r="E921" s="3">
        <v>0</v>
      </c>
      <c r="F921" s="3">
        <v>0</v>
      </c>
      <c r="G921" s="3">
        <v>0</v>
      </c>
      <c r="H921" s="3">
        <v>0</v>
      </c>
      <c r="I921" s="24">
        <f t="shared" si="8"/>
        <v>6.1538461538461542</v>
      </c>
      <c r="J921" s="3">
        <v>142</v>
      </c>
      <c r="K921" s="8" t="s">
        <v>2707</v>
      </c>
      <c r="L921" s="3">
        <v>7</v>
      </c>
      <c r="M921" s="4" t="s">
        <v>1551</v>
      </c>
      <c r="N921" s="9" t="s">
        <v>161</v>
      </c>
      <c r="O921" s="4"/>
    </row>
    <row r="922" spans="1:15" x14ac:dyDescent="0.25">
      <c r="A922" s="3">
        <v>919</v>
      </c>
      <c r="B922" s="3">
        <v>0</v>
      </c>
      <c r="C922" s="3">
        <v>8</v>
      </c>
      <c r="D922" s="3">
        <v>6.1538461538461542</v>
      </c>
      <c r="E922" s="3">
        <v>0</v>
      </c>
      <c r="F922" s="3">
        <v>0</v>
      </c>
      <c r="G922" s="3">
        <v>0</v>
      </c>
      <c r="H922" s="3">
        <v>0</v>
      </c>
      <c r="I922" s="24">
        <f t="shared" si="8"/>
        <v>6.1538461538461542</v>
      </c>
      <c r="J922" s="3">
        <v>142</v>
      </c>
      <c r="K922" s="8" t="s">
        <v>2707</v>
      </c>
      <c r="L922" s="3">
        <v>7</v>
      </c>
      <c r="M922" s="4" t="s">
        <v>1709</v>
      </c>
      <c r="N922" s="4" t="s">
        <v>153</v>
      </c>
      <c r="O922" s="4"/>
    </row>
    <row r="923" spans="1:15" x14ac:dyDescent="0.25">
      <c r="A923" s="3">
        <v>920</v>
      </c>
      <c r="B923" s="3" t="s">
        <v>1592</v>
      </c>
      <c r="C923" s="3">
        <v>8</v>
      </c>
      <c r="D923" s="3">
        <v>6.1538461538461542</v>
      </c>
      <c r="E923" s="3">
        <v>0</v>
      </c>
      <c r="F923" s="3">
        <v>0</v>
      </c>
      <c r="G923" s="3">
        <v>0</v>
      </c>
      <c r="H923" s="3">
        <v>0</v>
      </c>
      <c r="I923" s="24">
        <f t="shared" si="8"/>
        <v>6.1538461538461542</v>
      </c>
      <c r="J923" s="3">
        <v>142</v>
      </c>
      <c r="K923" s="8" t="s">
        <v>2707</v>
      </c>
      <c r="L923" s="3">
        <v>7</v>
      </c>
      <c r="M923" s="4" t="s">
        <v>1593</v>
      </c>
      <c r="N923" s="4" t="s">
        <v>164</v>
      </c>
      <c r="O923" s="4"/>
    </row>
    <row r="924" spans="1:15" x14ac:dyDescent="0.25">
      <c r="A924" s="3">
        <v>921</v>
      </c>
      <c r="B924" s="3">
        <v>0</v>
      </c>
      <c r="C924" s="3">
        <v>7.5</v>
      </c>
      <c r="D924" s="3">
        <v>5.7692307692307692</v>
      </c>
      <c r="E924" s="3">
        <v>0</v>
      </c>
      <c r="F924" s="3">
        <v>0</v>
      </c>
      <c r="G924" s="3">
        <v>0</v>
      </c>
      <c r="H924" s="3">
        <v>0</v>
      </c>
      <c r="I924" s="24">
        <f t="shared" si="8"/>
        <v>5.7692307692307692</v>
      </c>
      <c r="J924" s="3">
        <v>143</v>
      </c>
      <c r="K924" s="8" t="s">
        <v>2707</v>
      </c>
      <c r="L924" s="3">
        <v>7</v>
      </c>
      <c r="M924" s="4" t="s">
        <v>1744</v>
      </c>
      <c r="N924" s="4" t="s">
        <v>272</v>
      </c>
      <c r="O924" s="4"/>
    </row>
    <row r="925" spans="1:15" x14ac:dyDescent="0.25">
      <c r="A925" s="3">
        <v>922</v>
      </c>
      <c r="B925" s="3">
        <v>0</v>
      </c>
      <c r="C925" s="3">
        <v>6.5</v>
      </c>
      <c r="D925" s="3">
        <v>5</v>
      </c>
      <c r="E925" s="3">
        <v>0</v>
      </c>
      <c r="F925" s="3">
        <v>0</v>
      </c>
      <c r="G925" s="3">
        <v>0</v>
      </c>
      <c r="H925" s="3">
        <v>0</v>
      </c>
      <c r="I925" s="24">
        <f t="shared" si="8"/>
        <v>5</v>
      </c>
      <c r="J925" s="3">
        <v>144</v>
      </c>
      <c r="K925" s="8" t="s">
        <v>2707</v>
      </c>
      <c r="L925" s="3">
        <v>7</v>
      </c>
      <c r="M925" s="4" t="s">
        <v>1694</v>
      </c>
      <c r="N925" s="4" t="s">
        <v>20</v>
      </c>
      <c r="O925" s="4"/>
    </row>
    <row r="926" spans="1:15" x14ac:dyDescent="0.25">
      <c r="A926" s="3">
        <v>923</v>
      </c>
      <c r="B926" s="3" t="s">
        <v>1548</v>
      </c>
      <c r="C926" s="3">
        <v>6</v>
      </c>
      <c r="D926" s="3">
        <v>4.615384615384615</v>
      </c>
      <c r="E926" s="3">
        <v>0</v>
      </c>
      <c r="F926" s="3">
        <v>0</v>
      </c>
      <c r="G926" s="3">
        <v>0</v>
      </c>
      <c r="H926" s="3">
        <v>0</v>
      </c>
      <c r="I926" s="24">
        <f t="shared" si="8"/>
        <v>4.615384615384615</v>
      </c>
      <c r="J926" s="3">
        <v>145</v>
      </c>
      <c r="K926" s="8" t="s">
        <v>2707</v>
      </c>
      <c r="L926" s="3">
        <v>7</v>
      </c>
      <c r="M926" s="4" t="s">
        <v>1549</v>
      </c>
      <c r="N926" s="9" t="s">
        <v>161</v>
      </c>
      <c r="O926" s="4"/>
    </row>
    <row r="927" spans="1:15" x14ac:dyDescent="0.25">
      <c r="A927" s="3">
        <v>924</v>
      </c>
      <c r="B927" s="3">
        <v>0</v>
      </c>
      <c r="C927" s="3">
        <v>5</v>
      </c>
      <c r="D927" s="3">
        <v>3.8461538461538463</v>
      </c>
      <c r="E927" s="3">
        <v>0</v>
      </c>
      <c r="F927" s="3">
        <v>0</v>
      </c>
      <c r="G927" s="3">
        <v>0</v>
      </c>
      <c r="H927" s="3">
        <v>0</v>
      </c>
      <c r="I927" s="24">
        <f t="shared" si="8"/>
        <v>3.8461538461538463</v>
      </c>
      <c r="J927" s="3">
        <v>146</v>
      </c>
      <c r="K927" s="8" t="s">
        <v>2707</v>
      </c>
      <c r="L927" s="3">
        <v>7</v>
      </c>
      <c r="M927" s="4" t="s">
        <v>1720</v>
      </c>
      <c r="N927" s="4" t="s">
        <v>28</v>
      </c>
      <c r="O927" s="4"/>
    </row>
    <row r="928" spans="1:15" x14ac:dyDescent="0.25">
      <c r="A928" s="3">
        <v>925</v>
      </c>
      <c r="B928" s="3" t="s">
        <v>1666</v>
      </c>
      <c r="C928" s="3">
        <v>0</v>
      </c>
      <c r="D928" s="3">
        <v>0</v>
      </c>
      <c r="E928" s="3">
        <v>0</v>
      </c>
      <c r="F928" s="3">
        <v>0</v>
      </c>
      <c r="G928" s="3">
        <v>0</v>
      </c>
      <c r="H928" s="3">
        <v>0</v>
      </c>
      <c r="I928" s="24">
        <f t="shared" si="8"/>
        <v>0</v>
      </c>
      <c r="J928" s="3" t="s">
        <v>294</v>
      </c>
      <c r="K928" s="8" t="s">
        <v>2707</v>
      </c>
      <c r="L928" s="3">
        <v>7</v>
      </c>
      <c r="M928" s="4" t="s">
        <v>1667</v>
      </c>
      <c r="N928" s="4" t="s">
        <v>91</v>
      </c>
      <c r="O928" s="4"/>
    </row>
    <row r="929" spans="1:15" x14ac:dyDescent="0.25">
      <c r="A929" s="3">
        <v>926</v>
      </c>
      <c r="B929" s="3" t="s">
        <v>1689</v>
      </c>
      <c r="C929" s="3">
        <v>0</v>
      </c>
      <c r="D929" s="3">
        <v>0</v>
      </c>
      <c r="E929" s="3">
        <v>0</v>
      </c>
      <c r="F929" s="3">
        <v>0</v>
      </c>
      <c r="G929" s="3">
        <v>0</v>
      </c>
      <c r="H929" s="3">
        <v>0</v>
      </c>
      <c r="I929" s="24">
        <f t="shared" si="8"/>
        <v>0</v>
      </c>
      <c r="J929" s="3" t="s">
        <v>294</v>
      </c>
      <c r="K929" s="8" t="s">
        <v>2707</v>
      </c>
      <c r="L929" s="3">
        <v>7</v>
      </c>
      <c r="M929" s="4" t="s">
        <v>1690</v>
      </c>
      <c r="N929" s="4" t="s">
        <v>1753</v>
      </c>
      <c r="O929" s="4"/>
    </row>
    <row r="930" spans="1:15" s="10" customFormat="1" x14ac:dyDescent="0.25">
      <c r="A930" s="3">
        <v>927</v>
      </c>
      <c r="B930" s="5" t="s">
        <v>1921</v>
      </c>
      <c r="C930" s="5">
        <v>22</v>
      </c>
      <c r="D930" s="5">
        <v>16.923076923076923</v>
      </c>
      <c r="E930" s="5">
        <v>8.94</v>
      </c>
      <c r="F930" s="5">
        <v>31.543624161073826</v>
      </c>
      <c r="G930" s="5">
        <v>11.73</v>
      </c>
      <c r="H930" s="5">
        <v>37.476555839727197</v>
      </c>
      <c r="I930" s="23">
        <v>85.943256923877954</v>
      </c>
      <c r="J930" s="5">
        <v>1</v>
      </c>
      <c r="K930" s="5" t="s">
        <v>2693</v>
      </c>
      <c r="L930" s="5">
        <v>7</v>
      </c>
      <c r="M930" s="6" t="s">
        <v>1922</v>
      </c>
      <c r="N930" s="6" t="s">
        <v>164</v>
      </c>
      <c r="O930" s="6" t="s">
        <v>270</v>
      </c>
    </row>
    <row r="931" spans="1:15" s="10" customFormat="1" x14ac:dyDescent="0.25">
      <c r="A931" s="3">
        <v>928</v>
      </c>
      <c r="B931" s="5">
        <v>0</v>
      </c>
      <c r="C931" s="5">
        <v>16</v>
      </c>
      <c r="D931" s="5">
        <v>12.307692307692308</v>
      </c>
      <c r="E931" s="5">
        <v>9.2899999999999991</v>
      </c>
      <c r="F931" s="5">
        <v>30.36</v>
      </c>
      <c r="G931" s="5">
        <v>10.16</v>
      </c>
      <c r="H931" s="5">
        <v>40</v>
      </c>
      <c r="I931" s="23">
        <v>82.66</v>
      </c>
      <c r="J931" s="5">
        <v>2</v>
      </c>
      <c r="K931" s="5" t="s">
        <v>2693</v>
      </c>
      <c r="L931" s="5">
        <v>7</v>
      </c>
      <c r="M931" s="6" t="s">
        <v>2139</v>
      </c>
      <c r="N931" s="6" t="s">
        <v>15</v>
      </c>
      <c r="O931" s="6" t="s">
        <v>270</v>
      </c>
    </row>
    <row r="932" spans="1:15" s="10" customFormat="1" x14ac:dyDescent="0.25">
      <c r="A932" s="3">
        <v>929</v>
      </c>
      <c r="B932" s="5">
        <v>0</v>
      </c>
      <c r="C932" s="5">
        <v>14</v>
      </c>
      <c r="D932" s="5">
        <v>10.76923076923077</v>
      </c>
      <c r="E932" s="5">
        <v>8.84</v>
      </c>
      <c r="F932" s="5">
        <v>31.9</v>
      </c>
      <c r="G932" s="5">
        <v>10.59</v>
      </c>
      <c r="H932" s="5">
        <v>38.380000000000003</v>
      </c>
      <c r="I932" s="23">
        <v>81.05</v>
      </c>
      <c r="J932" s="5">
        <v>3</v>
      </c>
      <c r="K932" s="5" t="s">
        <v>2696</v>
      </c>
      <c r="L932" s="5">
        <v>7</v>
      </c>
      <c r="M932" s="6" t="s">
        <v>2113</v>
      </c>
      <c r="N932" s="6" t="s">
        <v>15</v>
      </c>
      <c r="O932" s="6" t="s">
        <v>270</v>
      </c>
    </row>
    <row r="933" spans="1:15" s="10" customFormat="1" x14ac:dyDescent="0.25">
      <c r="A933" s="3">
        <v>930</v>
      </c>
      <c r="B933" s="5" t="s">
        <v>1862</v>
      </c>
      <c r="C933" s="5">
        <v>20</v>
      </c>
      <c r="D933" s="5">
        <v>15.384615384615385</v>
      </c>
      <c r="E933" s="5">
        <v>9.5</v>
      </c>
      <c r="F933" s="5">
        <v>29.684210526315791</v>
      </c>
      <c r="G933" s="5">
        <v>12.53</v>
      </c>
      <c r="H933" s="5">
        <v>35.08379888268157</v>
      </c>
      <c r="I933" s="23">
        <v>80.152624793612745</v>
      </c>
      <c r="J933" s="5">
        <v>4</v>
      </c>
      <c r="K933" s="5" t="s">
        <v>2693</v>
      </c>
      <c r="L933" s="5">
        <v>7</v>
      </c>
      <c r="M933" s="6" t="s">
        <v>1863</v>
      </c>
      <c r="N933" s="6" t="s">
        <v>272</v>
      </c>
      <c r="O933" s="6" t="s">
        <v>270</v>
      </c>
    </row>
    <row r="934" spans="1:15" s="10" customFormat="1" x14ac:dyDescent="0.25">
      <c r="A934" s="3">
        <v>931</v>
      </c>
      <c r="B934" s="5" t="s">
        <v>1506</v>
      </c>
      <c r="C934" s="5">
        <v>12</v>
      </c>
      <c r="D934" s="5">
        <v>9.2307692307692299</v>
      </c>
      <c r="E934" s="5">
        <v>9.81</v>
      </c>
      <c r="F934" s="5">
        <v>28.74617737003058</v>
      </c>
      <c r="G934" s="5">
        <v>10.99</v>
      </c>
      <c r="H934" s="5">
        <v>40</v>
      </c>
      <c r="I934" s="23">
        <v>77.976946600799806</v>
      </c>
      <c r="J934" s="5">
        <v>5</v>
      </c>
      <c r="K934" s="5" t="s">
        <v>2693</v>
      </c>
      <c r="L934" s="5">
        <v>7</v>
      </c>
      <c r="M934" s="6" t="s">
        <v>1852</v>
      </c>
      <c r="N934" s="6" t="s">
        <v>50</v>
      </c>
      <c r="O934" s="6" t="s">
        <v>270</v>
      </c>
    </row>
    <row r="935" spans="1:15" s="10" customFormat="1" x14ac:dyDescent="0.25">
      <c r="A935" s="3">
        <v>932</v>
      </c>
      <c r="B935" s="5" t="s">
        <v>1997</v>
      </c>
      <c r="C935" s="5">
        <v>12</v>
      </c>
      <c r="D935" s="5">
        <v>9.2307692307692299</v>
      </c>
      <c r="E935" s="5">
        <v>9.4600000000000009</v>
      </c>
      <c r="F935" s="5">
        <v>29.809725158562365</v>
      </c>
      <c r="G935" s="5">
        <v>11.38</v>
      </c>
      <c r="H935" s="5">
        <v>38.629173989455182</v>
      </c>
      <c r="I935" s="23">
        <v>77.669668378786781</v>
      </c>
      <c r="J935" s="5">
        <v>6</v>
      </c>
      <c r="K935" s="5" t="s">
        <v>2693</v>
      </c>
      <c r="L935" s="5">
        <v>7</v>
      </c>
      <c r="M935" s="6" t="s">
        <v>1998</v>
      </c>
      <c r="N935" s="6" t="s">
        <v>23</v>
      </c>
      <c r="O935" s="6" t="s">
        <v>270</v>
      </c>
    </row>
    <row r="936" spans="1:15" s="10" customFormat="1" x14ac:dyDescent="0.25">
      <c r="A936" s="3">
        <v>933</v>
      </c>
      <c r="B936" s="5" t="s">
        <v>1498</v>
      </c>
      <c r="C936" s="5">
        <v>16</v>
      </c>
      <c r="D936" s="5">
        <v>12.307692307692308</v>
      </c>
      <c r="E936" s="5">
        <v>8.98</v>
      </c>
      <c r="F936" s="5">
        <v>31.403118040089087</v>
      </c>
      <c r="G936" s="5">
        <v>13</v>
      </c>
      <c r="H936" s="5">
        <v>33.815384615384616</v>
      </c>
      <c r="I936" s="23">
        <v>77.526194963166006</v>
      </c>
      <c r="J936" s="5">
        <v>7</v>
      </c>
      <c r="K936" s="5" t="s">
        <v>2696</v>
      </c>
      <c r="L936" s="5">
        <v>7</v>
      </c>
      <c r="M936" s="6" t="s">
        <v>1848</v>
      </c>
      <c r="N936" s="6" t="s">
        <v>50</v>
      </c>
      <c r="O936" s="6" t="s">
        <v>270</v>
      </c>
    </row>
    <row r="937" spans="1:15" s="10" customFormat="1" x14ac:dyDescent="0.25">
      <c r="A937" s="3">
        <v>934</v>
      </c>
      <c r="B937" s="5">
        <v>0</v>
      </c>
      <c r="C937" s="5">
        <v>14</v>
      </c>
      <c r="D937" s="5">
        <v>10.76923076923077</v>
      </c>
      <c r="E937" s="5">
        <v>9.61</v>
      </c>
      <c r="F937" s="5">
        <v>29.34</v>
      </c>
      <c r="G937" s="5">
        <v>10.9</v>
      </c>
      <c r="H937" s="5">
        <v>37.28</v>
      </c>
      <c r="I937" s="23">
        <v>77.400000000000006</v>
      </c>
      <c r="J937" s="5">
        <v>8</v>
      </c>
      <c r="K937" s="5" t="s">
        <v>2693</v>
      </c>
      <c r="L937" s="5">
        <v>7</v>
      </c>
      <c r="M937" s="6" t="s">
        <v>2081</v>
      </c>
      <c r="N937" s="6" t="s">
        <v>20</v>
      </c>
      <c r="O937" s="6" t="s">
        <v>270</v>
      </c>
    </row>
    <row r="938" spans="1:15" s="10" customFormat="1" x14ac:dyDescent="0.25">
      <c r="A938" s="3">
        <v>935</v>
      </c>
      <c r="B938" s="5">
        <v>0</v>
      </c>
      <c r="C938" s="5">
        <v>14</v>
      </c>
      <c r="D938" s="5">
        <v>10.76923076923077</v>
      </c>
      <c r="E938" s="5">
        <v>9.9600000000000009</v>
      </c>
      <c r="F938" s="5">
        <v>28.31</v>
      </c>
      <c r="G938" s="5">
        <v>10.65</v>
      </c>
      <c r="H938" s="5">
        <v>38.159999999999997</v>
      </c>
      <c r="I938" s="23">
        <v>77.239999999999995</v>
      </c>
      <c r="J938" s="5">
        <v>9</v>
      </c>
      <c r="K938" s="5" t="s">
        <v>2696</v>
      </c>
      <c r="L938" s="5">
        <v>7</v>
      </c>
      <c r="M938" s="6" t="s">
        <v>2102</v>
      </c>
      <c r="N938" s="6" t="s">
        <v>15</v>
      </c>
      <c r="O938" s="6" t="s">
        <v>270</v>
      </c>
    </row>
    <row r="939" spans="1:15" s="10" customFormat="1" x14ac:dyDescent="0.25">
      <c r="A939" s="3">
        <v>936</v>
      </c>
      <c r="B939" s="5" t="s">
        <v>1770</v>
      </c>
      <c r="C939" s="5">
        <v>12</v>
      </c>
      <c r="D939" s="5">
        <v>9.2307692307692299</v>
      </c>
      <c r="E939" s="5">
        <v>7.18</v>
      </c>
      <c r="F939" s="5">
        <v>39.275766016713092</v>
      </c>
      <c r="G939" s="5">
        <v>15.48</v>
      </c>
      <c r="H939" s="5">
        <v>28.39793281653747</v>
      </c>
      <c r="I939" s="23">
        <v>76.904468064019795</v>
      </c>
      <c r="J939" s="5">
        <v>10</v>
      </c>
      <c r="K939" s="5" t="s">
        <v>2693</v>
      </c>
      <c r="L939" s="5">
        <v>7</v>
      </c>
      <c r="M939" s="6" t="s">
        <v>1771</v>
      </c>
      <c r="N939" s="6" t="s">
        <v>822</v>
      </c>
      <c r="O939" s="6" t="s">
        <v>270</v>
      </c>
    </row>
    <row r="940" spans="1:15" s="10" customFormat="1" x14ac:dyDescent="0.25">
      <c r="A940" s="3">
        <v>937</v>
      </c>
      <c r="B940" s="5" t="s">
        <v>1822</v>
      </c>
      <c r="C940" s="5">
        <v>13</v>
      </c>
      <c r="D940" s="5">
        <v>10</v>
      </c>
      <c r="E940" s="5">
        <v>7.35</v>
      </c>
      <c r="F940" s="5">
        <v>38.367346938775512</v>
      </c>
      <c r="G940" s="5">
        <v>15.54</v>
      </c>
      <c r="H940" s="5">
        <v>28.288288288288292</v>
      </c>
      <c r="I940" s="23">
        <v>76.655635227063811</v>
      </c>
      <c r="J940" s="5">
        <v>11</v>
      </c>
      <c r="K940" s="5" t="s">
        <v>2693</v>
      </c>
      <c r="L940" s="5">
        <v>7</v>
      </c>
      <c r="M940" s="6" t="s">
        <v>1823</v>
      </c>
      <c r="N940" s="6" t="s">
        <v>632</v>
      </c>
      <c r="O940" s="6" t="s">
        <v>270</v>
      </c>
    </row>
    <row r="941" spans="1:15" s="10" customFormat="1" x14ac:dyDescent="0.25">
      <c r="A941" s="3">
        <v>938</v>
      </c>
      <c r="B941" s="5" t="s">
        <v>2068</v>
      </c>
      <c r="C941" s="5">
        <v>14.5</v>
      </c>
      <c r="D941" s="5">
        <v>11.153846153846153</v>
      </c>
      <c r="E941" s="5">
        <v>10.210000000000001</v>
      </c>
      <c r="F941" s="5">
        <v>27.619980411361407</v>
      </c>
      <c r="G941" s="5">
        <v>11.93</v>
      </c>
      <c r="H941" s="5">
        <v>36.848281642917016</v>
      </c>
      <c r="I941" s="23">
        <v>75.622108208124573</v>
      </c>
      <c r="J941" s="5">
        <v>12</v>
      </c>
      <c r="K941" s="5" t="s">
        <v>2693</v>
      </c>
      <c r="L941" s="5">
        <v>7</v>
      </c>
      <c r="M941" s="6" t="s">
        <v>2069</v>
      </c>
      <c r="N941" s="6" t="s">
        <v>640</v>
      </c>
      <c r="O941" s="6" t="s">
        <v>270</v>
      </c>
    </row>
    <row r="942" spans="1:15" s="10" customFormat="1" x14ac:dyDescent="0.25">
      <c r="A942" s="3">
        <v>939</v>
      </c>
      <c r="B942" s="5" t="s">
        <v>1835</v>
      </c>
      <c r="C942" s="5">
        <v>9</v>
      </c>
      <c r="D942" s="5">
        <v>6.9230769230769234</v>
      </c>
      <c r="E942" s="5">
        <v>9.65</v>
      </c>
      <c r="F942" s="5">
        <v>29.222797927461137</v>
      </c>
      <c r="G942" s="5">
        <v>11.22</v>
      </c>
      <c r="H942" s="5">
        <v>39.180035650623886</v>
      </c>
      <c r="I942" s="23">
        <v>75.325910501161957</v>
      </c>
      <c r="J942" s="5">
        <v>13</v>
      </c>
      <c r="K942" s="5" t="s">
        <v>2693</v>
      </c>
      <c r="L942" s="5">
        <v>7</v>
      </c>
      <c r="M942" s="6" t="s">
        <v>2041</v>
      </c>
      <c r="N942" s="6" t="s">
        <v>74</v>
      </c>
      <c r="O942" s="6" t="s">
        <v>270</v>
      </c>
    </row>
    <row r="943" spans="1:15" s="10" customFormat="1" x14ac:dyDescent="0.25">
      <c r="A943" s="3">
        <v>940</v>
      </c>
      <c r="B943" s="5">
        <v>0</v>
      </c>
      <c r="C943" s="5">
        <v>17</v>
      </c>
      <c r="D943" s="5">
        <v>13.076923076923077</v>
      </c>
      <c r="E943" s="5">
        <v>10.51</v>
      </c>
      <c r="F943" s="5">
        <v>26.83</v>
      </c>
      <c r="G943" s="5">
        <v>11.57</v>
      </c>
      <c r="H943" s="5">
        <v>35.130000000000003</v>
      </c>
      <c r="I943" s="23">
        <v>75.03</v>
      </c>
      <c r="J943" s="5">
        <v>14</v>
      </c>
      <c r="K943" s="5" t="s">
        <v>2696</v>
      </c>
      <c r="L943" s="5">
        <v>7</v>
      </c>
      <c r="M943" s="6" t="s">
        <v>2120</v>
      </c>
      <c r="N943" s="6" t="s">
        <v>20</v>
      </c>
      <c r="O943" s="6" t="s">
        <v>270</v>
      </c>
    </row>
    <row r="944" spans="1:15" s="10" customFormat="1" x14ac:dyDescent="0.25">
      <c r="A944" s="3">
        <v>941</v>
      </c>
      <c r="B944" s="5">
        <v>0</v>
      </c>
      <c r="C944" s="5">
        <v>15</v>
      </c>
      <c r="D944" s="5">
        <v>11.538461538461538</v>
      </c>
      <c r="E944" s="5">
        <v>9.2899999999999991</v>
      </c>
      <c r="F944" s="5">
        <v>30.36</v>
      </c>
      <c r="G944" s="5">
        <v>12.48</v>
      </c>
      <c r="H944" s="5">
        <v>32.56</v>
      </c>
      <c r="I944" s="23">
        <v>74.459999999999994</v>
      </c>
      <c r="J944" s="5">
        <v>15</v>
      </c>
      <c r="K944" s="5" t="s">
        <v>2696</v>
      </c>
      <c r="L944" s="5">
        <v>7</v>
      </c>
      <c r="M944" s="6" t="s">
        <v>2080</v>
      </c>
      <c r="N944" s="6" t="s">
        <v>15</v>
      </c>
      <c r="O944" s="6" t="s">
        <v>270</v>
      </c>
    </row>
    <row r="945" spans="1:15" s="10" customFormat="1" x14ac:dyDescent="0.25">
      <c r="A945" s="3">
        <v>942</v>
      </c>
      <c r="B945" s="5" t="s">
        <v>2024</v>
      </c>
      <c r="C945" s="5">
        <v>13.5</v>
      </c>
      <c r="D945" s="5">
        <v>10.384615384615385</v>
      </c>
      <c r="E945" s="5">
        <v>9.81</v>
      </c>
      <c r="F945" s="5">
        <v>28.74617737003058</v>
      </c>
      <c r="G945" s="5">
        <v>12.46</v>
      </c>
      <c r="H945" s="5">
        <v>35.280898876404493</v>
      </c>
      <c r="I945" s="23">
        <v>74.411691631050459</v>
      </c>
      <c r="J945" s="5">
        <v>16</v>
      </c>
      <c r="K945" s="5" t="s">
        <v>2693</v>
      </c>
      <c r="L945" s="5">
        <v>7</v>
      </c>
      <c r="M945" s="6" t="s">
        <v>2025</v>
      </c>
      <c r="N945" s="6" t="s">
        <v>104</v>
      </c>
      <c r="O945" s="6" t="s">
        <v>270</v>
      </c>
    </row>
    <row r="946" spans="1:15" s="10" customFormat="1" x14ac:dyDescent="0.25">
      <c r="A946" s="3">
        <v>943</v>
      </c>
      <c r="B946" s="5" t="s">
        <v>1915</v>
      </c>
      <c r="C946" s="5">
        <v>18</v>
      </c>
      <c r="D946" s="5">
        <v>13.846153846153847</v>
      </c>
      <c r="E946" s="5">
        <v>9.75</v>
      </c>
      <c r="F946" s="5">
        <v>28.923076923076923</v>
      </c>
      <c r="G946" s="5">
        <v>14.2</v>
      </c>
      <c r="H946" s="5">
        <v>30.957746478873243</v>
      </c>
      <c r="I946" s="23">
        <v>73.726977248104021</v>
      </c>
      <c r="J946" s="5">
        <v>17</v>
      </c>
      <c r="K946" s="5" t="s">
        <v>2696</v>
      </c>
      <c r="L946" s="5">
        <v>7</v>
      </c>
      <c r="M946" s="6" t="s">
        <v>1916</v>
      </c>
      <c r="N946" s="6" t="s">
        <v>164</v>
      </c>
      <c r="O946" s="6" t="s">
        <v>270</v>
      </c>
    </row>
    <row r="947" spans="1:15" s="10" customFormat="1" x14ac:dyDescent="0.25">
      <c r="A947" s="3">
        <v>944</v>
      </c>
      <c r="B947" s="5">
        <v>0</v>
      </c>
      <c r="C947" s="5">
        <v>9.5</v>
      </c>
      <c r="D947" s="5">
        <v>7.3076923076923075</v>
      </c>
      <c r="E947" s="5">
        <v>9.58</v>
      </c>
      <c r="F947" s="5">
        <v>29.44</v>
      </c>
      <c r="G947" s="5">
        <v>11.03</v>
      </c>
      <c r="H947" s="5">
        <v>36.840000000000003</v>
      </c>
      <c r="I947" s="23">
        <v>73.59</v>
      </c>
      <c r="J947" s="5">
        <v>18</v>
      </c>
      <c r="K947" s="5" t="s">
        <v>2696</v>
      </c>
      <c r="L947" s="5">
        <v>7</v>
      </c>
      <c r="M947" s="6" t="s">
        <v>2115</v>
      </c>
      <c r="N947" s="6" t="s">
        <v>20</v>
      </c>
      <c r="O947" s="6" t="s">
        <v>270</v>
      </c>
    </row>
    <row r="948" spans="1:15" s="10" customFormat="1" x14ac:dyDescent="0.25">
      <c r="A948" s="3">
        <v>945</v>
      </c>
      <c r="B948" s="5" t="s">
        <v>1502</v>
      </c>
      <c r="C948" s="5">
        <v>15</v>
      </c>
      <c r="D948" s="5">
        <v>11.538461538461538</v>
      </c>
      <c r="E948" s="5">
        <v>8.98</v>
      </c>
      <c r="F948" s="5">
        <v>31.403118040089087</v>
      </c>
      <c r="G948" s="5">
        <v>14.5</v>
      </c>
      <c r="H948" s="5">
        <v>30.317241379310346</v>
      </c>
      <c r="I948" s="23">
        <v>73.258820957860962</v>
      </c>
      <c r="J948" s="5">
        <v>19</v>
      </c>
      <c r="K948" s="5" t="s">
        <v>2696</v>
      </c>
      <c r="L948" s="5">
        <v>7</v>
      </c>
      <c r="M948" s="6" t="s">
        <v>1850</v>
      </c>
      <c r="N948" s="6" t="s">
        <v>50</v>
      </c>
      <c r="O948" s="6" t="s">
        <v>270</v>
      </c>
    </row>
    <row r="949" spans="1:15" s="10" customFormat="1" x14ac:dyDescent="0.25">
      <c r="A949" s="3">
        <v>946</v>
      </c>
      <c r="B949" s="5" t="s">
        <v>1913</v>
      </c>
      <c r="C949" s="5">
        <v>16</v>
      </c>
      <c r="D949" s="5">
        <v>12.307692307692308</v>
      </c>
      <c r="E949" s="5">
        <v>9.1</v>
      </c>
      <c r="F949" s="5">
        <v>30.989010989010989</v>
      </c>
      <c r="G949" s="5">
        <v>14.8</v>
      </c>
      <c r="H949" s="5">
        <v>29.702702702702702</v>
      </c>
      <c r="I949" s="23">
        <v>72.999405999406008</v>
      </c>
      <c r="J949" s="5">
        <v>20</v>
      </c>
      <c r="K949" s="5" t="s">
        <v>2696</v>
      </c>
      <c r="L949" s="5">
        <v>7</v>
      </c>
      <c r="M949" s="6" t="s">
        <v>1914</v>
      </c>
      <c r="N949" s="6" t="s">
        <v>164</v>
      </c>
      <c r="O949" s="6" t="s">
        <v>270</v>
      </c>
    </row>
    <row r="950" spans="1:15" s="10" customFormat="1" x14ac:dyDescent="0.25">
      <c r="A950" s="3">
        <v>947</v>
      </c>
      <c r="B950" s="5" t="s">
        <v>1508</v>
      </c>
      <c r="C950" s="5">
        <v>14</v>
      </c>
      <c r="D950" s="5">
        <v>10.76923076923077</v>
      </c>
      <c r="E950" s="5">
        <v>10.11</v>
      </c>
      <c r="F950" s="5">
        <v>27.893175074183979</v>
      </c>
      <c r="G950" s="5">
        <v>12.82</v>
      </c>
      <c r="H950" s="5">
        <v>34.290171606864277</v>
      </c>
      <c r="I950" s="23">
        <v>72.952577450279023</v>
      </c>
      <c r="J950" s="5">
        <v>21</v>
      </c>
      <c r="K950" s="5" t="s">
        <v>2707</v>
      </c>
      <c r="L950" s="5">
        <v>7</v>
      </c>
      <c r="M950" s="6" t="s">
        <v>1853</v>
      </c>
      <c r="N950" s="6" t="s">
        <v>50</v>
      </c>
      <c r="O950" s="6" t="s">
        <v>270</v>
      </c>
    </row>
    <row r="951" spans="1:15" s="10" customFormat="1" x14ac:dyDescent="0.25">
      <c r="A951" s="3">
        <v>948</v>
      </c>
      <c r="B951" s="5" t="s">
        <v>1812</v>
      </c>
      <c r="C951" s="5">
        <v>10.5</v>
      </c>
      <c r="D951" s="5">
        <v>8.0769230769230766</v>
      </c>
      <c r="E951" s="5">
        <v>7.05</v>
      </c>
      <c r="F951" s="5">
        <v>40</v>
      </c>
      <c r="G951" s="5">
        <v>18.149999999999999</v>
      </c>
      <c r="H951" s="5">
        <v>24.220385674931133</v>
      </c>
      <c r="I951" s="23">
        <v>72.297308751854217</v>
      </c>
      <c r="J951" s="5">
        <v>22</v>
      </c>
      <c r="K951" s="5" t="s">
        <v>2696</v>
      </c>
      <c r="L951" s="5">
        <v>7</v>
      </c>
      <c r="M951" s="6" t="s">
        <v>1813</v>
      </c>
      <c r="N951" s="6" t="s">
        <v>632</v>
      </c>
      <c r="O951" s="6" t="s">
        <v>270</v>
      </c>
    </row>
    <row r="952" spans="1:15" s="10" customFormat="1" x14ac:dyDescent="0.25">
      <c r="A952" s="3">
        <v>949</v>
      </c>
      <c r="B952" s="5" t="s">
        <v>1937</v>
      </c>
      <c r="C952" s="5">
        <v>21</v>
      </c>
      <c r="D952" s="5">
        <v>16.153846153846153</v>
      </c>
      <c r="E952" s="5">
        <v>9.15</v>
      </c>
      <c r="F952" s="5">
        <v>30.819672131147541</v>
      </c>
      <c r="G952" s="5">
        <v>17.41</v>
      </c>
      <c r="H952" s="5">
        <v>25.249856404365307</v>
      </c>
      <c r="I952" s="23">
        <v>72.223374689359005</v>
      </c>
      <c r="J952" s="5">
        <v>23</v>
      </c>
      <c r="K952" s="5" t="s">
        <v>2696</v>
      </c>
      <c r="L952" s="5">
        <v>7</v>
      </c>
      <c r="M952" s="6" t="s">
        <v>1938</v>
      </c>
      <c r="N952" s="6" t="s">
        <v>164</v>
      </c>
      <c r="O952" s="6" t="s">
        <v>270</v>
      </c>
    </row>
    <row r="953" spans="1:15" s="10" customFormat="1" x14ac:dyDescent="0.25">
      <c r="A953" s="3">
        <v>950</v>
      </c>
      <c r="B953" s="5" t="s">
        <v>1864</v>
      </c>
      <c r="C953" s="5">
        <v>14</v>
      </c>
      <c r="D953" s="5">
        <v>10.76923076923077</v>
      </c>
      <c r="E953" s="5">
        <v>9.4</v>
      </c>
      <c r="F953" s="5">
        <v>30</v>
      </c>
      <c r="G953" s="5">
        <v>14</v>
      </c>
      <c r="H953" s="5">
        <v>31.400000000000002</v>
      </c>
      <c r="I953" s="23">
        <v>72.169230769230779</v>
      </c>
      <c r="J953" s="5">
        <v>24</v>
      </c>
      <c r="K953" s="5" t="s">
        <v>2696</v>
      </c>
      <c r="L953" s="5">
        <v>7</v>
      </c>
      <c r="M953" s="6" t="s">
        <v>1865</v>
      </c>
      <c r="N953" s="6" t="s">
        <v>272</v>
      </c>
      <c r="O953" s="6" t="s">
        <v>270</v>
      </c>
    </row>
    <row r="954" spans="1:15" s="10" customFormat="1" x14ac:dyDescent="0.25">
      <c r="A954" s="3">
        <v>951</v>
      </c>
      <c r="B954" s="5" t="s">
        <v>1804</v>
      </c>
      <c r="C954" s="5">
        <v>16</v>
      </c>
      <c r="D954" s="5">
        <v>12.307692307692308</v>
      </c>
      <c r="E954" s="5">
        <v>8.9600000000000009</v>
      </c>
      <c r="F954" s="5">
        <v>31.473214285714281</v>
      </c>
      <c r="G954" s="5">
        <v>15.54</v>
      </c>
      <c r="H954" s="5">
        <v>28.288288288288292</v>
      </c>
      <c r="I954" s="23">
        <v>72.069194881694884</v>
      </c>
      <c r="J954" s="5">
        <v>25</v>
      </c>
      <c r="K954" s="5" t="s">
        <v>2693</v>
      </c>
      <c r="L954" s="5">
        <v>7</v>
      </c>
      <c r="M954" s="6" t="s">
        <v>2055</v>
      </c>
      <c r="N954" s="6" t="s">
        <v>158</v>
      </c>
      <c r="O954" s="6" t="s">
        <v>270</v>
      </c>
    </row>
    <row r="955" spans="1:15" s="10" customFormat="1" x14ac:dyDescent="0.25">
      <c r="A955" s="3">
        <v>952</v>
      </c>
      <c r="B955" s="5" t="s">
        <v>1830</v>
      </c>
      <c r="C955" s="5">
        <v>0</v>
      </c>
      <c r="D955" s="5">
        <v>0</v>
      </c>
      <c r="E955" s="5">
        <v>7.29</v>
      </c>
      <c r="F955" s="5">
        <v>38.68312757201646</v>
      </c>
      <c r="G955" s="5">
        <v>13.18</v>
      </c>
      <c r="H955" s="5">
        <v>33.353566009104703</v>
      </c>
      <c r="I955" s="23">
        <v>72.03669358112117</v>
      </c>
      <c r="J955" s="5">
        <v>26</v>
      </c>
      <c r="K955" s="5" t="s">
        <v>2696</v>
      </c>
      <c r="L955" s="5">
        <v>7</v>
      </c>
      <c r="M955" s="6" t="s">
        <v>1831</v>
      </c>
      <c r="N955" s="6" t="s">
        <v>632</v>
      </c>
      <c r="O955" s="6" t="s">
        <v>270</v>
      </c>
    </row>
    <row r="956" spans="1:15" s="10" customFormat="1" x14ac:dyDescent="0.25">
      <c r="A956" s="3">
        <v>953</v>
      </c>
      <c r="B956" s="5">
        <v>0</v>
      </c>
      <c r="C956" s="5">
        <v>10</v>
      </c>
      <c r="D956" s="5">
        <v>7.6923076923076925</v>
      </c>
      <c r="E956" s="5">
        <v>9.5</v>
      </c>
      <c r="F956" s="5">
        <v>29.68</v>
      </c>
      <c r="G956" s="5">
        <v>11.85</v>
      </c>
      <c r="H956" s="5">
        <v>34.299999999999997</v>
      </c>
      <c r="I956" s="23">
        <v>71.67</v>
      </c>
      <c r="J956" s="5">
        <v>27</v>
      </c>
      <c r="K956" s="5" t="s">
        <v>2696</v>
      </c>
      <c r="L956" s="5">
        <v>7</v>
      </c>
      <c r="M956" s="6" t="s">
        <v>2138</v>
      </c>
      <c r="N956" s="6" t="s">
        <v>15</v>
      </c>
      <c r="O956" s="6" t="s">
        <v>270</v>
      </c>
    </row>
    <row r="957" spans="1:15" s="10" customFormat="1" x14ac:dyDescent="0.25">
      <c r="A957" s="3">
        <v>954</v>
      </c>
      <c r="B957" s="5" t="s">
        <v>1854</v>
      </c>
      <c r="C957" s="5">
        <v>9.5</v>
      </c>
      <c r="D957" s="5">
        <v>7.3076923076923075</v>
      </c>
      <c r="E957" s="5">
        <v>9.02</v>
      </c>
      <c r="F957" s="5">
        <v>31.263858093126387</v>
      </c>
      <c r="G957" s="5">
        <v>13.32</v>
      </c>
      <c r="H957" s="5">
        <v>33.003003003003002</v>
      </c>
      <c r="I957" s="23">
        <v>71.574553403821696</v>
      </c>
      <c r="J957" s="5">
        <v>28</v>
      </c>
      <c r="K957" s="5" t="s">
        <v>2707</v>
      </c>
      <c r="L957" s="5">
        <v>7</v>
      </c>
      <c r="M957" s="6" t="s">
        <v>1855</v>
      </c>
      <c r="N957" s="6" t="s">
        <v>50</v>
      </c>
      <c r="O957" s="6" t="s">
        <v>270</v>
      </c>
    </row>
    <row r="958" spans="1:15" s="10" customFormat="1" x14ac:dyDescent="0.25">
      <c r="A958" s="3">
        <v>955</v>
      </c>
      <c r="B958" s="5" t="s">
        <v>1858</v>
      </c>
      <c r="C958" s="5">
        <v>12</v>
      </c>
      <c r="D958" s="5">
        <v>9.2307692307692299</v>
      </c>
      <c r="E958" s="5">
        <v>9.7200000000000006</v>
      </c>
      <c r="F958" s="5">
        <v>29.012345679012345</v>
      </c>
      <c r="G958" s="5">
        <v>13.54</v>
      </c>
      <c r="H958" s="5">
        <v>32.466765140324966</v>
      </c>
      <c r="I958" s="23">
        <v>70.709880050106534</v>
      </c>
      <c r="J958" s="5">
        <v>29</v>
      </c>
      <c r="K958" s="5" t="s">
        <v>2696</v>
      </c>
      <c r="L958" s="5">
        <v>7</v>
      </c>
      <c r="M958" s="6" t="s">
        <v>1859</v>
      </c>
      <c r="N958" s="6" t="s">
        <v>272</v>
      </c>
      <c r="O958" s="6" t="s">
        <v>270</v>
      </c>
    </row>
    <row r="959" spans="1:15" s="10" customFormat="1" x14ac:dyDescent="0.25">
      <c r="A959" s="3">
        <v>956</v>
      </c>
      <c r="B959" s="5" t="s">
        <v>1909</v>
      </c>
      <c r="C959" s="5">
        <v>16</v>
      </c>
      <c r="D959" s="5">
        <v>12.307692307692308</v>
      </c>
      <c r="E959" s="5">
        <v>8.9700000000000006</v>
      </c>
      <c r="F959" s="5">
        <v>31.438127090301002</v>
      </c>
      <c r="G959" s="5">
        <v>16.47</v>
      </c>
      <c r="H959" s="5">
        <v>26.690953248330302</v>
      </c>
      <c r="I959" s="23">
        <v>70.436772646323618</v>
      </c>
      <c r="J959" s="5">
        <v>30</v>
      </c>
      <c r="K959" s="5" t="s">
        <v>2693</v>
      </c>
      <c r="L959" s="5">
        <v>7</v>
      </c>
      <c r="M959" s="6" t="s">
        <v>1910</v>
      </c>
      <c r="N959" s="6" t="s">
        <v>161</v>
      </c>
      <c r="O959" s="6" t="s">
        <v>270</v>
      </c>
    </row>
    <row r="960" spans="1:15" s="10" customFormat="1" x14ac:dyDescent="0.25">
      <c r="A960" s="3">
        <v>957</v>
      </c>
      <c r="B960" s="5" t="s">
        <v>1870</v>
      </c>
      <c r="C960" s="5">
        <v>9</v>
      </c>
      <c r="D960" s="5">
        <v>6.9230769230769234</v>
      </c>
      <c r="E960" s="5">
        <v>10.3</v>
      </c>
      <c r="F960" s="5">
        <v>27.378640776699026</v>
      </c>
      <c r="G960" s="5">
        <v>12.39</v>
      </c>
      <c r="H960" s="5">
        <v>35.480225988700568</v>
      </c>
      <c r="I960" s="23">
        <v>69.781943688476517</v>
      </c>
      <c r="J960" s="5">
        <v>31</v>
      </c>
      <c r="K960" s="5" t="s">
        <v>2696</v>
      </c>
      <c r="L960" s="5">
        <v>7</v>
      </c>
      <c r="M960" s="6" t="s">
        <v>1871</v>
      </c>
      <c r="N960" s="6" t="s">
        <v>272</v>
      </c>
      <c r="O960" s="6" t="s">
        <v>270</v>
      </c>
    </row>
    <row r="961" spans="1:15" s="10" customFormat="1" x14ac:dyDescent="0.25">
      <c r="A961" s="3">
        <v>958</v>
      </c>
      <c r="B961" s="5" t="s">
        <v>1833</v>
      </c>
      <c r="C961" s="5">
        <v>15</v>
      </c>
      <c r="D961" s="5">
        <v>11.538461538461538</v>
      </c>
      <c r="E961" s="5">
        <v>8.9</v>
      </c>
      <c r="F961" s="5">
        <v>31.685393258426966</v>
      </c>
      <c r="G961" s="5">
        <v>16.8</v>
      </c>
      <c r="H961" s="5">
        <v>26.166666666666668</v>
      </c>
      <c r="I961" s="23">
        <v>69.390521463555174</v>
      </c>
      <c r="J961" s="5">
        <v>32</v>
      </c>
      <c r="K961" s="5" t="s">
        <v>2693</v>
      </c>
      <c r="L961" s="5">
        <v>7</v>
      </c>
      <c r="M961" s="6" t="s">
        <v>1834</v>
      </c>
      <c r="N961" s="6" t="s">
        <v>99</v>
      </c>
      <c r="O961" s="6" t="s">
        <v>270</v>
      </c>
    </row>
    <row r="962" spans="1:15" s="10" customFormat="1" x14ac:dyDescent="0.25">
      <c r="A962" s="3">
        <v>959</v>
      </c>
      <c r="B962" s="5" t="s">
        <v>1814</v>
      </c>
      <c r="C962" s="5">
        <v>9</v>
      </c>
      <c r="D962" s="5">
        <v>6.9230769230769234</v>
      </c>
      <c r="E962" s="5">
        <v>8.41</v>
      </c>
      <c r="F962" s="5">
        <v>33.531510107015457</v>
      </c>
      <c r="G962" s="5">
        <v>15.4</v>
      </c>
      <c r="H962" s="5">
        <v>28.545454545454547</v>
      </c>
      <c r="I962" s="23">
        <v>69.000041575546931</v>
      </c>
      <c r="J962" s="5">
        <v>33</v>
      </c>
      <c r="K962" s="5" t="s">
        <v>2696</v>
      </c>
      <c r="L962" s="5">
        <v>7</v>
      </c>
      <c r="M962" s="6" t="s">
        <v>1815</v>
      </c>
      <c r="N962" s="6" t="s">
        <v>632</v>
      </c>
      <c r="O962" s="6" t="s">
        <v>270</v>
      </c>
    </row>
    <row r="963" spans="1:15" s="10" customFormat="1" x14ac:dyDescent="0.25">
      <c r="A963" s="3">
        <v>960</v>
      </c>
      <c r="B963" s="5" t="s">
        <v>2009</v>
      </c>
      <c r="C963" s="5">
        <v>12</v>
      </c>
      <c r="D963" s="5">
        <v>9.2307692307692299</v>
      </c>
      <c r="E963" s="5">
        <v>9.99</v>
      </c>
      <c r="F963" s="5">
        <v>28.228228228228229</v>
      </c>
      <c r="G963" s="5">
        <v>14.07</v>
      </c>
      <c r="H963" s="5">
        <v>31.243781094527364</v>
      </c>
      <c r="I963" s="23">
        <v>68.702778553524823</v>
      </c>
      <c r="J963" s="5">
        <v>34</v>
      </c>
      <c r="K963" s="5" t="s">
        <v>2693</v>
      </c>
      <c r="L963" s="5">
        <v>7</v>
      </c>
      <c r="M963" s="6" t="s">
        <v>2010</v>
      </c>
      <c r="N963" s="6" t="s">
        <v>631</v>
      </c>
      <c r="O963" s="6" t="s">
        <v>270</v>
      </c>
    </row>
    <row r="964" spans="1:15" s="10" customFormat="1" x14ac:dyDescent="0.25">
      <c r="A964" s="3">
        <v>961</v>
      </c>
      <c r="B964" s="5" t="s">
        <v>1810</v>
      </c>
      <c r="C964" s="5">
        <v>14</v>
      </c>
      <c r="D964" s="5">
        <v>10.76923076923077</v>
      </c>
      <c r="E964" s="5">
        <v>8.1199999999999992</v>
      </c>
      <c r="F964" s="5">
        <v>34.729064039408868</v>
      </c>
      <c r="G964" s="5">
        <v>19.190000000000001</v>
      </c>
      <c r="H964" s="5">
        <v>22.90776446065659</v>
      </c>
      <c r="I964" s="23">
        <v>68.406059269296236</v>
      </c>
      <c r="J964" s="5">
        <v>35</v>
      </c>
      <c r="K964" s="5" t="s">
        <v>2707</v>
      </c>
      <c r="L964" s="5">
        <v>7</v>
      </c>
      <c r="M964" s="6" t="s">
        <v>1811</v>
      </c>
      <c r="N964" s="6" t="s">
        <v>632</v>
      </c>
      <c r="O964" s="6" t="s">
        <v>270</v>
      </c>
    </row>
    <row r="965" spans="1:15" s="10" customFormat="1" x14ac:dyDescent="0.25">
      <c r="A965" s="3">
        <v>962</v>
      </c>
      <c r="B965" s="5" t="s">
        <v>1824</v>
      </c>
      <c r="C965" s="5">
        <v>7</v>
      </c>
      <c r="D965" s="5">
        <v>5.384615384615385</v>
      </c>
      <c r="E965" s="5">
        <v>7.35</v>
      </c>
      <c r="F965" s="5">
        <v>38.367346938775512</v>
      </c>
      <c r="G965" s="5">
        <v>17.989999999999998</v>
      </c>
      <c r="H965" s="5">
        <v>24.435797665369652</v>
      </c>
      <c r="I965" s="23">
        <v>68.187759988760547</v>
      </c>
      <c r="J965" s="5">
        <v>36</v>
      </c>
      <c r="K965" s="5" t="s">
        <v>2707</v>
      </c>
      <c r="L965" s="5">
        <v>7</v>
      </c>
      <c r="M965" s="6" t="s">
        <v>1825</v>
      </c>
      <c r="N965" s="6" t="s">
        <v>632</v>
      </c>
      <c r="O965" s="6" t="s">
        <v>270</v>
      </c>
    </row>
    <row r="966" spans="1:15" s="10" customFormat="1" x14ac:dyDescent="0.25">
      <c r="A966" s="3">
        <v>963</v>
      </c>
      <c r="B966" s="5" t="s">
        <v>1969</v>
      </c>
      <c r="C966" s="5">
        <v>12.5</v>
      </c>
      <c r="D966" s="5">
        <v>9.615384615384615</v>
      </c>
      <c r="E966" s="5">
        <v>10.72</v>
      </c>
      <c r="F966" s="5">
        <v>26.305970149253731</v>
      </c>
      <c r="G966" s="5">
        <v>13.66</v>
      </c>
      <c r="H966" s="5">
        <v>32.181551976573942</v>
      </c>
      <c r="I966" s="23">
        <v>68.10290674121228</v>
      </c>
      <c r="J966" s="5">
        <v>37</v>
      </c>
      <c r="K966" s="5" t="s">
        <v>2693</v>
      </c>
      <c r="L966" s="5">
        <v>7</v>
      </c>
      <c r="M966" s="6" t="s">
        <v>1970</v>
      </c>
      <c r="N966" s="6" t="s">
        <v>2688</v>
      </c>
      <c r="O966" s="6" t="s">
        <v>270</v>
      </c>
    </row>
    <row r="967" spans="1:15" s="10" customFormat="1" x14ac:dyDescent="0.25">
      <c r="A967" s="3">
        <v>964</v>
      </c>
      <c r="B967" s="5" t="s">
        <v>1917</v>
      </c>
      <c r="C967" s="5">
        <v>24</v>
      </c>
      <c r="D967" s="5">
        <v>18.46153846153846</v>
      </c>
      <c r="E967" s="5">
        <v>10</v>
      </c>
      <c r="F967" s="5">
        <v>28.2</v>
      </c>
      <c r="G967" s="5">
        <v>20.8</v>
      </c>
      <c r="H967" s="5">
        <v>21.134615384615383</v>
      </c>
      <c r="I967" s="23">
        <v>67.796153846153842</v>
      </c>
      <c r="J967" s="5">
        <v>38</v>
      </c>
      <c r="K967" s="5" t="s">
        <v>2696</v>
      </c>
      <c r="L967" s="5">
        <v>7</v>
      </c>
      <c r="M967" s="6" t="s">
        <v>1918</v>
      </c>
      <c r="N967" s="6" t="s">
        <v>164</v>
      </c>
      <c r="O967" s="6" t="s">
        <v>270</v>
      </c>
    </row>
    <row r="968" spans="1:15" s="10" customFormat="1" x14ac:dyDescent="0.25">
      <c r="A968" s="3">
        <v>965</v>
      </c>
      <c r="B968" s="5" t="s">
        <v>1496</v>
      </c>
      <c r="C968" s="5">
        <v>15.5</v>
      </c>
      <c r="D968" s="5">
        <v>11.923076923076923</v>
      </c>
      <c r="E968" s="5">
        <v>9.56</v>
      </c>
      <c r="F968" s="5">
        <v>29.497907949790793</v>
      </c>
      <c r="G968" s="5">
        <v>16.86</v>
      </c>
      <c r="H968" s="5">
        <v>26.073546856465008</v>
      </c>
      <c r="I968" s="23">
        <v>67.494531729332721</v>
      </c>
      <c r="J968" s="5">
        <v>39</v>
      </c>
      <c r="K968" s="5" t="s">
        <v>2707</v>
      </c>
      <c r="L968" s="5">
        <v>7</v>
      </c>
      <c r="M968" s="6" t="s">
        <v>1847</v>
      </c>
      <c r="N968" s="6" t="s">
        <v>50</v>
      </c>
      <c r="O968" s="6" t="s">
        <v>270</v>
      </c>
    </row>
    <row r="969" spans="1:15" s="10" customFormat="1" x14ac:dyDescent="0.25">
      <c r="A969" s="3">
        <v>966</v>
      </c>
      <c r="B969" s="5" t="s">
        <v>2047</v>
      </c>
      <c r="C969" s="5">
        <v>19</v>
      </c>
      <c r="D969" s="5">
        <v>14.615384615384615</v>
      </c>
      <c r="E969" s="5">
        <v>9.51</v>
      </c>
      <c r="F969" s="5">
        <v>29.652996845425868</v>
      </c>
      <c r="G969" s="5">
        <v>19.079999999999998</v>
      </c>
      <c r="H969" s="5">
        <v>23.039832285115306</v>
      </c>
      <c r="I969" s="23">
        <v>67.308213745925784</v>
      </c>
      <c r="J969" s="5">
        <v>40</v>
      </c>
      <c r="K969" s="5" t="s">
        <v>2693</v>
      </c>
      <c r="L969" s="5">
        <v>7</v>
      </c>
      <c r="M969" s="6" t="s">
        <v>2048</v>
      </c>
      <c r="N969" s="6" t="s">
        <v>91</v>
      </c>
      <c r="O969" s="6" t="s">
        <v>270</v>
      </c>
    </row>
    <row r="970" spans="1:15" s="10" customFormat="1" x14ac:dyDescent="0.25">
      <c r="A970" s="3">
        <v>967</v>
      </c>
      <c r="B970" s="5" t="s">
        <v>1911</v>
      </c>
      <c r="C970" s="5">
        <v>15.5</v>
      </c>
      <c r="D970" s="5">
        <v>11.923076923076923</v>
      </c>
      <c r="E970" s="5">
        <v>9.25</v>
      </c>
      <c r="F970" s="5">
        <v>30.486486486486488</v>
      </c>
      <c r="G970" s="5">
        <v>17.66</v>
      </c>
      <c r="H970" s="5">
        <v>24.89241223103058</v>
      </c>
      <c r="I970" s="23">
        <v>67.301975640593994</v>
      </c>
      <c r="J970" s="5">
        <v>41</v>
      </c>
      <c r="K970" s="5" t="s">
        <v>2696</v>
      </c>
      <c r="L970" s="5">
        <v>7</v>
      </c>
      <c r="M970" s="6" t="s">
        <v>1912</v>
      </c>
      <c r="N970" s="6" t="s">
        <v>161</v>
      </c>
      <c r="O970" s="6" t="s">
        <v>270</v>
      </c>
    </row>
    <row r="971" spans="1:15" s="10" customFormat="1" x14ac:dyDescent="0.25">
      <c r="A971" s="3">
        <v>968</v>
      </c>
      <c r="B971" s="5">
        <v>0</v>
      </c>
      <c r="C971" s="5">
        <v>15</v>
      </c>
      <c r="D971" s="5">
        <v>11.538461538461538</v>
      </c>
      <c r="E971" s="5">
        <v>9.26</v>
      </c>
      <c r="F971" s="5">
        <v>30.45</v>
      </c>
      <c r="G971" s="5">
        <v>16.47</v>
      </c>
      <c r="H971" s="5">
        <v>24.68</v>
      </c>
      <c r="I971" s="23">
        <v>66.67</v>
      </c>
      <c r="J971" s="5">
        <v>42</v>
      </c>
      <c r="K971" s="5" t="s">
        <v>2696</v>
      </c>
      <c r="L971" s="5">
        <v>7</v>
      </c>
      <c r="M971" s="6" t="s">
        <v>2135</v>
      </c>
      <c r="N971" s="6" t="s">
        <v>15</v>
      </c>
      <c r="O971" s="6" t="s">
        <v>270</v>
      </c>
    </row>
    <row r="972" spans="1:15" s="10" customFormat="1" x14ac:dyDescent="0.25">
      <c r="A972" s="3">
        <v>969</v>
      </c>
      <c r="B972" s="5" t="s">
        <v>1835</v>
      </c>
      <c r="C972" s="5">
        <v>15</v>
      </c>
      <c r="D972" s="5">
        <v>11.538461538461538</v>
      </c>
      <c r="E972" s="5">
        <v>9.8000000000000007</v>
      </c>
      <c r="F972" s="5">
        <v>28.77551020408163</v>
      </c>
      <c r="G972" s="5">
        <v>17.3</v>
      </c>
      <c r="H972" s="5">
        <v>25.410404624277458</v>
      </c>
      <c r="I972" s="23">
        <v>65.724376366820621</v>
      </c>
      <c r="J972" s="5">
        <v>43</v>
      </c>
      <c r="K972" s="5" t="s">
        <v>2696</v>
      </c>
      <c r="L972" s="5">
        <v>7</v>
      </c>
      <c r="M972" s="6" t="s">
        <v>1836</v>
      </c>
      <c r="N972" s="6" t="s">
        <v>99</v>
      </c>
      <c r="O972" s="6" t="s">
        <v>270</v>
      </c>
    </row>
    <row r="973" spans="1:15" s="10" customFormat="1" x14ac:dyDescent="0.25">
      <c r="A973" s="3">
        <v>970</v>
      </c>
      <c r="B973" s="5" t="s">
        <v>1860</v>
      </c>
      <c r="C973" s="5">
        <v>14</v>
      </c>
      <c r="D973" s="5">
        <v>10.76923076923077</v>
      </c>
      <c r="E973" s="5">
        <v>11.2</v>
      </c>
      <c r="F973" s="5">
        <v>25.178571428571431</v>
      </c>
      <c r="G973" s="5">
        <v>14.78</v>
      </c>
      <c r="H973" s="5">
        <v>29.742895805142087</v>
      </c>
      <c r="I973" s="23">
        <v>65.690698002944288</v>
      </c>
      <c r="J973" s="5">
        <v>44</v>
      </c>
      <c r="K973" s="5" t="s">
        <v>2707</v>
      </c>
      <c r="L973" s="5">
        <v>7</v>
      </c>
      <c r="M973" s="6" t="s">
        <v>1861</v>
      </c>
      <c r="N973" s="6" t="s">
        <v>272</v>
      </c>
      <c r="O973" s="6" t="s">
        <v>270</v>
      </c>
    </row>
    <row r="974" spans="1:15" s="10" customFormat="1" x14ac:dyDescent="0.25">
      <c r="A974" s="3">
        <v>971</v>
      </c>
      <c r="B974" s="5" t="s">
        <v>1839</v>
      </c>
      <c r="C974" s="5">
        <v>18</v>
      </c>
      <c r="D974" s="5">
        <v>13.846153846153847</v>
      </c>
      <c r="E974" s="5">
        <v>9.25</v>
      </c>
      <c r="F974" s="5">
        <v>30.486486486486488</v>
      </c>
      <c r="G974" s="5">
        <v>20.59</v>
      </c>
      <c r="H974" s="5">
        <v>21.350169985429822</v>
      </c>
      <c r="I974" s="23">
        <v>65.682810318070153</v>
      </c>
      <c r="J974" s="5">
        <v>45</v>
      </c>
      <c r="K974" s="5" t="s">
        <v>2693</v>
      </c>
      <c r="L974" s="5">
        <v>7</v>
      </c>
      <c r="M974" s="6" t="s">
        <v>2036</v>
      </c>
      <c r="N974" s="6" t="s">
        <v>84</v>
      </c>
      <c r="O974" s="6" t="s">
        <v>270</v>
      </c>
    </row>
    <row r="975" spans="1:15" s="10" customFormat="1" x14ac:dyDescent="0.25">
      <c r="A975" s="3">
        <v>972</v>
      </c>
      <c r="B975" s="5" t="s">
        <v>2030</v>
      </c>
      <c r="C975" s="5">
        <v>11.5</v>
      </c>
      <c r="D975" s="5">
        <v>8.8461538461538467</v>
      </c>
      <c r="E975" s="5">
        <v>10.050000000000001</v>
      </c>
      <c r="F975" s="5">
        <v>28.059701492537311</v>
      </c>
      <c r="G975" s="5">
        <v>15.37</v>
      </c>
      <c r="H975" s="5">
        <v>28.601171112556933</v>
      </c>
      <c r="I975" s="23">
        <v>65.507026451248095</v>
      </c>
      <c r="J975" s="5">
        <v>46</v>
      </c>
      <c r="K975" s="5" t="s">
        <v>2693</v>
      </c>
      <c r="L975" s="5">
        <v>7</v>
      </c>
      <c r="M975" s="6" t="s">
        <v>2031</v>
      </c>
      <c r="N975" s="6" t="s">
        <v>638</v>
      </c>
      <c r="O975" s="6" t="s">
        <v>270</v>
      </c>
    </row>
    <row r="976" spans="1:15" s="10" customFormat="1" x14ac:dyDescent="0.25">
      <c r="A976" s="3">
        <v>973</v>
      </c>
      <c r="B976" s="5">
        <v>0</v>
      </c>
      <c r="C976" s="5">
        <v>17</v>
      </c>
      <c r="D976" s="5">
        <v>13.076923076923077</v>
      </c>
      <c r="E976" s="5">
        <v>8.9600000000000009</v>
      </c>
      <c r="F976" s="5">
        <v>31.47</v>
      </c>
      <c r="G976" s="5">
        <v>19.41</v>
      </c>
      <c r="H976" s="5">
        <v>20.94</v>
      </c>
      <c r="I976" s="23">
        <v>65.489999999999995</v>
      </c>
      <c r="J976" s="5">
        <v>47</v>
      </c>
      <c r="K976" s="5" t="s">
        <v>2707</v>
      </c>
      <c r="L976" s="5">
        <v>7</v>
      </c>
      <c r="M976" s="6" t="s">
        <v>2079</v>
      </c>
      <c r="N976" s="6" t="s">
        <v>15</v>
      </c>
      <c r="O976" s="6" t="s">
        <v>270</v>
      </c>
    </row>
    <row r="977" spans="1:15" s="10" customFormat="1" x14ac:dyDescent="0.25">
      <c r="A977" s="3">
        <v>974</v>
      </c>
      <c r="B977" s="5" t="s">
        <v>1955</v>
      </c>
      <c r="C977" s="5">
        <v>14</v>
      </c>
      <c r="D977" s="5">
        <v>10.76923076923077</v>
      </c>
      <c r="E977" s="5">
        <v>8.76</v>
      </c>
      <c r="F977" s="5">
        <v>32.19178082191781</v>
      </c>
      <c r="G977" s="5">
        <v>19.579999999999998</v>
      </c>
      <c r="H977" s="5">
        <v>22.4514811031665</v>
      </c>
      <c r="I977" s="23">
        <v>65.412492694315077</v>
      </c>
      <c r="J977" s="5">
        <v>48</v>
      </c>
      <c r="K977" s="5" t="s">
        <v>2696</v>
      </c>
      <c r="L977" s="5">
        <v>7</v>
      </c>
      <c r="M977" s="6" t="s">
        <v>1956</v>
      </c>
      <c r="N977" s="6" t="s">
        <v>164</v>
      </c>
      <c r="O977" s="6" t="s">
        <v>270</v>
      </c>
    </row>
    <row r="978" spans="1:15" s="10" customFormat="1" x14ac:dyDescent="0.25">
      <c r="A978" s="3">
        <v>975</v>
      </c>
      <c r="B978" s="5" t="s">
        <v>1504</v>
      </c>
      <c r="C978" s="5">
        <v>13</v>
      </c>
      <c r="D978" s="5">
        <v>10</v>
      </c>
      <c r="E978" s="5">
        <v>10.1</v>
      </c>
      <c r="F978" s="5">
        <v>27.920792079207921</v>
      </c>
      <c r="G978" s="5">
        <v>16.079999999999998</v>
      </c>
      <c r="H978" s="5">
        <v>27.338308457711449</v>
      </c>
      <c r="I978" s="23">
        <v>65.259100536919362</v>
      </c>
      <c r="J978" s="5">
        <v>49</v>
      </c>
      <c r="K978" s="5" t="s">
        <v>2707</v>
      </c>
      <c r="L978" s="5">
        <v>7</v>
      </c>
      <c r="M978" s="6" t="s">
        <v>1851</v>
      </c>
      <c r="N978" s="6" t="s">
        <v>50</v>
      </c>
      <c r="O978" s="6" t="s">
        <v>270</v>
      </c>
    </row>
    <row r="979" spans="1:15" s="10" customFormat="1" x14ac:dyDescent="0.25">
      <c r="A979" s="3">
        <v>976</v>
      </c>
      <c r="B979" s="5" t="s">
        <v>1891</v>
      </c>
      <c r="C979" s="5">
        <v>17</v>
      </c>
      <c r="D979" s="5">
        <v>13.076923076923077</v>
      </c>
      <c r="E979" s="5">
        <v>9.25</v>
      </c>
      <c r="F979" s="5">
        <v>30.486486486486488</v>
      </c>
      <c r="G979" s="5">
        <v>20.309999999999999</v>
      </c>
      <c r="H979" s="5">
        <v>21.644510093549979</v>
      </c>
      <c r="I979" s="23">
        <v>65.207919656959547</v>
      </c>
      <c r="J979" s="5">
        <v>50</v>
      </c>
      <c r="K979" s="5" t="s">
        <v>2696</v>
      </c>
      <c r="L979" s="5">
        <v>7</v>
      </c>
      <c r="M979" s="6" t="s">
        <v>1892</v>
      </c>
      <c r="N979" s="6" t="s">
        <v>161</v>
      </c>
      <c r="O979" s="6" t="s">
        <v>270</v>
      </c>
    </row>
    <row r="980" spans="1:15" s="10" customFormat="1" x14ac:dyDescent="0.25">
      <c r="A980" s="3">
        <v>977</v>
      </c>
      <c r="B980" s="5" t="s">
        <v>1887</v>
      </c>
      <c r="C980" s="5">
        <v>12</v>
      </c>
      <c r="D980" s="5">
        <v>9.2307692307692299</v>
      </c>
      <c r="E980" s="5">
        <v>10.61</v>
      </c>
      <c r="F980" s="5">
        <v>26.578699340245052</v>
      </c>
      <c r="G980" s="5">
        <v>15</v>
      </c>
      <c r="H980" s="5">
        <v>29.306666666666668</v>
      </c>
      <c r="I980" s="23">
        <v>65.11613523768095</v>
      </c>
      <c r="J980" s="5">
        <v>51</v>
      </c>
      <c r="K980" s="5" t="s">
        <v>2693</v>
      </c>
      <c r="L980" s="5">
        <v>7</v>
      </c>
      <c r="M980" s="6" t="s">
        <v>1888</v>
      </c>
      <c r="N980" s="6" t="s">
        <v>641</v>
      </c>
      <c r="O980" s="6" t="s">
        <v>270</v>
      </c>
    </row>
    <row r="981" spans="1:15" s="10" customFormat="1" x14ac:dyDescent="0.25">
      <c r="A981" s="3">
        <v>978</v>
      </c>
      <c r="B981" s="5" t="s">
        <v>1957</v>
      </c>
      <c r="C981" s="5">
        <v>15</v>
      </c>
      <c r="D981" s="5">
        <v>11.538461538461538</v>
      </c>
      <c r="E981" s="5">
        <v>8.9700000000000006</v>
      </c>
      <c r="F981" s="5">
        <v>31.438127090301002</v>
      </c>
      <c r="G981" s="5">
        <v>19.87</v>
      </c>
      <c r="H981" s="5">
        <v>22.123804730749875</v>
      </c>
      <c r="I981" s="23">
        <v>65.100393359512424</v>
      </c>
      <c r="J981" s="5">
        <v>52</v>
      </c>
      <c r="K981" s="5" t="s">
        <v>2693</v>
      </c>
      <c r="L981" s="5">
        <v>7</v>
      </c>
      <c r="M981" s="6" t="s">
        <v>1958</v>
      </c>
      <c r="N981" s="6" t="s">
        <v>2759</v>
      </c>
      <c r="O981" s="6" t="s">
        <v>270</v>
      </c>
    </row>
    <row r="982" spans="1:15" s="10" customFormat="1" x14ac:dyDescent="0.25">
      <c r="A982" s="3">
        <v>979</v>
      </c>
      <c r="B982" s="5" t="s">
        <v>2066</v>
      </c>
      <c r="C982" s="5">
        <v>18</v>
      </c>
      <c r="D982" s="5">
        <v>13.846153846153847</v>
      </c>
      <c r="E982" s="5">
        <v>9.6300000000000008</v>
      </c>
      <c r="F982" s="5">
        <v>29.283489096573206</v>
      </c>
      <c r="G982" s="5">
        <v>20.079999999999998</v>
      </c>
      <c r="H982" s="5">
        <v>21.892430278884465</v>
      </c>
      <c r="I982" s="23">
        <v>65.022073221611521</v>
      </c>
      <c r="J982" s="5">
        <v>53</v>
      </c>
      <c r="K982" s="5" t="s">
        <v>2696</v>
      </c>
      <c r="L982" s="5">
        <v>7</v>
      </c>
      <c r="M982" s="6" t="s">
        <v>2067</v>
      </c>
      <c r="N982" s="6" t="s">
        <v>640</v>
      </c>
      <c r="O982" s="6" t="s">
        <v>270</v>
      </c>
    </row>
    <row r="983" spans="1:15" s="10" customFormat="1" x14ac:dyDescent="0.25">
      <c r="A983" s="3">
        <v>980</v>
      </c>
      <c r="B983" s="8">
        <v>0</v>
      </c>
      <c r="C983" s="8">
        <v>15</v>
      </c>
      <c r="D983" s="8">
        <v>11.538461538461538</v>
      </c>
      <c r="E983" s="8">
        <v>10.52</v>
      </c>
      <c r="F983" s="8">
        <v>26.81</v>
      </c>
      <c r="G983" s="8">
        <v>15.47</v>
      </c>
      <c r="H983" s="8">
        <v>26.27</v>
      </c>
      <c r="I983" s="25">
        <v>64.61</v>
      </c>
      <c r="J983" s="8">
        <v>54</v>
      </c>
      <c r="K983" s="8" t="s">
        <v>2707</v>
      </c>
      <c r="L983" s="8">
        <v>7</v>
      </c>
      <c r="M983" s="9" t="s">
        <v>2101</v>
      </c>
      <c r="N983" s="9" t="s">
        <v>20</v>
      </c>
      <c r="O983" s="9"/>
    </row>
    <row r="984" spans="1:15" s="10" customFormat="1" x14ac:dyDescent="0.25">
      <c r="A984" s="3">
        <v>981</v>
      </c>
      <c r="B984" s="8" t="s">
        <v>1816</v>
      </c>
      <c r="C984" s="8">
        <v>13</v>
      </c>
      <c r="D984" s="8">
        <v>10</v>
      </c>
      <c r="E984" s="8">
        <v>8.0500000000000007</v>
      </c>
      <c r="F984" s="8">
        <v>35.031055900621112</v>
      </c>
      <c r="G984" s="8">
        <v>22.58</v>
      </c>
      <c r="H984" s="8">
        <v>19.468556244464128</v>
      </c>
      <c r="I984" s="25">
        <v>64.499612145085237</v>
      </c>
      <c r="J984" s="8">
        <v>55</v>
      </c>
      <c r="K984" s="8" t="s">
        <v>2707</v>
      </c>
      <c r="L984" s="8">
        <v>7</v>
      </c>
      <c r="M984" s="9" t="s">
        <v>1817</v>
      </c>
      <c r="N984" s="9" t="s">
        <v>632</v>
      </c>
      <c r="O984" s="9"/>
    </row>
    <row r="985" spans="1:15" s="10" customFormat="1" x14ac:dyDescent="0.25">
      <c r="A985" s="3">
        <v>982</v>
      </c>
      <c r="B985" s="8" t="s">
        <v>1953</v>
      </c>
      <c r="C985" s="8">
        <v>13</v>
      </c>
      <c r="D985" s="8">
        <v>10</v>
      </c>
      <c r="E985" s="8">
        <v>8.92</v>
      </c>
      <c r="F985" s="8">
        <v>31.614349775784753</v>
      </c>
      <c r="G985" s="8">
        <v>19.3</v>
      </c>
      <c r="H985" s="8">
        <v>22.777202072538859</v>
      </c>
      <c r="I985" s="25">
        <v>64.391551848323616</v>
      </c>
      <c r="J985" s="8">
        <v>56</v>
      </c>
      <c r="K985" s="8" t="s">
        <v>2696</v>
      </c>
      <c r="L985" s="8">
        <v>7</v>
      </c>
      <c r="M985" s="9" t="s">
        <v>1954</v>
      </c>
      <c r="N985" s="9" t="s">
        <v>164</v>
      </c>
      <c r="O985" s="9"/>
    </row>
    <row r="986" spans="1:15" s="10" customFormat="1" x14ac:dyDescent="0.25">
      <c r="A986" s="3">
        <v>983</v>
      </c>
      <c r="B986" s="8">
        <v>0</v>
      </c>
      <c r="C986" s="8">
        <v>17</v>
      </c>
      <c r="D986" s="8">
        <v>13.076923076923077</v>
      </c>
      <c r="E986" s="8">
        <v>9.5</v>
      </c>
      <c r="F986" s="8">
        <v>29.68</v>
      </c>
      <c r="G986" s="8">
        <v>18.98</v>
      </c>
      <c r="H986" s="8">
        <v>21.41</v>
      </c>
      <c r="I986" s="25">
        <v>64.17</v>
      </c>
      <c r="J986" s="8">
        <v>57</v>
      </c>
      <c r="K986" s="8" t="s">
        <v>2707</v>
      </c>
      <c r="L986" s="8">
        <v>7</v>
      </c>
      <c r="M986" s="9" t="s">
        <v>2082</v>
      </c>
      <c r="N986" s="9" t="s">
        <v>15</v>
      </c>
      <c r="O986" s="9"/>
    </row>
    <row r="987" spans="1:15" s="10" customFormat="1" x14ac:dyDescent="0.25">
      <c r="A987" s="3">
        <v>984</v>
      </c>
      <c r="B987" s="8" t="s">
        <v>1868</v>
      </c>
      <c r="C987" s="8">
        <v>8.5</v>
      </c>
      <c r="D987" s="8">
        <v>6.5384615384615383</v>
      </c>
      <c r="E987" s="8">
        <v>10.94</v>
      </c>
      <c r="F987" s="8">
        <v>25.776965265082268</v>
      </c>
      <c r="G987" s="8">
        <v>14.13</v>
      </c>
      <c r="H987" s="8">
        <v>31.111111111111111</v>
      </c>
      <c r="I987" s="25">
        <v>63.426537914654915</v>
      </c>
      <c r="J987" s="8">
        <v>58</v>
      </c>
      <c r="K987" s="8" t="s">
        <v>2707</v>
      </c>
      <c r="L987" s="8">
        <v>7</v>
      </c>
      <c r="M987" s="9" t="s">
        <v>1869</v>
      </c>
      <c r="N987" s="9" t="s">
        <v>272</v>
      </c>
      <c r="O987" s="9"/>
    </row>
    <row r="988" spans="1:15" s="10" customFormat="1" x14ac:dyDescent="0.25">
      <c r="A988" s="3">
        <v>985</v>
      </c>
      <c r="B988" s="8" t="s">
        <v>1973</v>
      </c>
      <c r="C988" s="8">
        <v>8</v>
      </c>
      <c r="D988" s="8">
        <v>6.1538461538461542</v>
      </c>
      <c r="E988" s="8">
        <v>10.32</v>
      </c>
      <c r="F988" s="8">
        <v>27.325581395348838</v>
      </c>
      <c r="G988" s="8">
        <v>14.79</v>
      </c>
      <c r="H988" s="8">
        <v>29.722785665990536</v>
      </c>
      <c r="I988" s="25">
        <v>63.20221321518553</v>
      </c>
      <c r="J988" s="8">
        <v>59</v>
      </c>
      <c r="K988" s="8" t="s">
        <v>2696</v>
      </c>
      <c r="L988" s="8">
        <v>7</v>
      </c>
      <c r="M988" s="9" t="s">
        <v>1974</v>
      </c>
      <c r="N988" s="9" t="s">
        <v>2688</v>
      </c>
      <c r="O988" s="9"/>
    </row>
    <row r="989" spans="1:15" s="10" customFormat="1" x14ac:dyDescent="0.25">
      <c r="A989" s="3">
        <v>986</v>
      </c>
      <c r="B989" s="8">
        <v>0</v>
      </c>
      <c r="C989" s="8">
        <v>12.5</v>
      </c>
      <c r="D989" s="8">
        <v>9.615384615384615</v>
      </c>
      <c r="E989" s="8">
        <v>9.73</v>
      </c>
      <c r="F989" s="8">
        <v>28.98</v>
      </c>
      <c r="G989" s="8">
        <v>16.559999999999999</v>
      </c>
      <c r="H989" s="8">
        <v>24.54</v>
      </c>
      <c r="I989" s="25">
        <v>63.14</v>
      </c>
      <c r="J989" s="8">
        <v>60</v>
      </c>
      <c r="K989" s="8" t="s">
        <v>2693</v>
      </c>
      <c r="L989" s="8">
        <v>7</v>
      </c>
      <c r="M989" s="9" t="s">
        <v>2077</v>
      </c>
      <c r="N989" s="9" t="s">
        <v>271</v>
      </c>
      <c r="O989" s="9"/>
    </row>
    <row r="990" spans="1:15" s="10" customFormat="1" x14ac:dyDescent="0.25">
      <c r="A990" s="3">
        <v>987</v>
      </c>
      <c r="B990" s="8">
        <v>0</v>
      </c>
      <c r="C990" s="8">
        <v>15</v>
      </c>
      <c r="D990" s="8">
        <v>11.538461538461538</v>
      </c>
      <c r="E990" s="8">
        <v>9.24</v>
      </c>
      <c r="F990" s="8">
        <v>30.52</v>
      </c>
      <c r="G990" s="8">
        <v>19.350000000000001</v>
      </c>
      <c r="H990" s="8">
        <v>21</v>
      </c>
      <c r="I990" s="25">
        <v>63.06</v>
      </c>
      <c r="J990" s="8">
        <v>61</v>
      </c>
      <c r="K990" s="8" t="s">
        <v>2707</v>
      </c>
      <c r="L990" s="8">
        <v>7</v>
      </c>
      <c r="M990" s="9" t="s">
        <v>2093</v>
      </c>
      <c r="N990" s="9" t="s">
        <v>15</v>
      </c>
      <c r="O990" s="9"/>
    </row>
    <row r="991" spans="1:15" s="10" customFormat="1" x14ac:dyDescent="0.25">
      <c r="A991" s="3">
        <v>988</v>
      </c>
      <c r="B991" s="8" t="s">
        <v>1907</v>
      </c>
      <c r="C991" s="8">
        <v>15</v>
      </c>
      <c r="D991" s="8">
        <v>11.538461538461538</v>
      </c>
      <c r="E991" s="8">
        <v>9.9</v>
      </c>
      <c r="F991" s="8">
        <v>28.484848484848484</v>
      </c>
      <c r="G991" s="8">
        <v>19.22</v>
      </c>
      <c r="H991" s="8">
        <v>22.872008324661813</v>
      </c>
      <c r="I991" s="25">
        <v>62.895318347971838</v>
      </c>
      <c r="J991" s="8">
        <v>62</v>
      </c>
      <c r="K991" s="8" t="s">
        <v>2696</v>
      </c>
      <c r="L991" s="8">
        <v>7</v>
      </c>
      <c r="M991" s="9" t="s">
        <v>1908</v>
      </c>
      <c r="N991" s="9" t="s">
        <v>161</v>
      </c>
      <c r="O991" s="9"/>
    </row>
    <row r="992" spans="1:15" s="10" customFormat="1" x14ac:dyDescent="0.25">
      <c r="A992" s="3">
        <v>989</v>
      </c>
      <c r="B992" s="8" t="s">
        <v>1792</v>
      </c>
      <c r="C992" s="8">
        <v>12</v>
      </c>
      <c r="D992" s="8">
        <v>9.2307692307692299</v>
      </c>
      <c r="E992" s="8">
        <v>9.57</v>
      </c>
      <c r="F992" s="8">
        <v>29.467084639498431</v>
      </c>
      <c r="G992" s="8">
        <v>18.41</v>
      </c>
      <c r="H992" s="8">
        <v>23.878326996197721</v>
      </c>
      <c r="I992" s="25">
        <v>62.576180866465386</v>
      </c>
      <c r="J992" s="8">
        <v>63</v>
      </c>
      <c r="K992" s="8" t="s">
        <v>2693</v>
      </c>
      <c r="L992" s="8">
        <v>7</v>
      </c>
      <c r="M992" s="9" t="s">
        <v>1793</v>
      </c>
      <c r="N992" s="9" t="s">
        <v>196</v>
      </c>
      <c r="O992" s="9"/>
    </row>
    <row r="993" spans="1:15" s="10" customFormat="1" x14ac:dyDescent="0.25">
      <c r="A993" s="3">
        <v>990</v>
      </c>
      <c r="B993" s="8" t="s">
        <v>1833</v>
      </c>
      <c r="C993" s="8">
        <v>14</v>
      </c>
      <c r="D993" s="8">
        <v>10.76923076923077</v>
      </c>
      <c r="E993" s="8">
        <v>9.3800000000000008</v>
      </c>
      <c r="F993" s="8">
        <v>30.063965884861403</v>
      </c>
      <c r="G993" s="8">
        <v>20.39</v>
      </c>
      <c r="H993" s="8">
        <v>21.55958803334968</v>
      </c>
      <c r="I993" s="25">
        <v>62.392784687441861</v>
      </c>
      <c r="J993" s="8">
        <v>64</v>
      </c>
      <c r="K993" s="8" t="s">
        <v>2696</v>
      </c>
      <c r="L993" s="8">
        <v>7</v>
      </c>
      <c r="M993" s="9" t="s">
        <v>2056</v>
      </c>
      <c r="N993" s="9" t="s">
        <v>158</v>
      </c>
      <c r="O993" s="9"/>
    </row>
    <row r="994" spans="1:15" s="10" customFormat="1" x14ac:dyDescent="0.25">
      <c r="A994" s="3">
        <v>991</v>
      </c>
      <c r="B994" s="8" t="s">
        <v>2028</v>
      </c>
      <c r="C994" s="8">
        <v>17</v>
      </c>
      <c r="D994" s="8">
        <v>13.076923076923077</v>
      </c>
      <c r="E994" s="8">
        <v>9.67</v>
      </c>
      <c r="F994" s="8">
        <v>29.162357807652533</v>
      </c>
      <c r="G994" s="8">
        <v>21.87</v>
      </c>
      <c r="H994" s="8">
        <v>20.100594421582077</v>
      </c>
      <c r="I994" s="25">
        <v>62.33987530615768</v>
      </c>
      <c r="J994" s="8">
        <v>65</v>
      </c>
      <c r="K994" s="8" t="s">
        <v>2696</v>
      </c>
      <c r="L994" s="8">
        <v>7</v>
      </c>
      <c r="M994" s="9" t="s">
        <v>2029</v>
      </c>
      <c r="N994" s="9" t="s">
        <v>104</v>
      </c>
      <c r="O994" s="9"/>
    </row>
    <row r="995" spans="1:15" s="10" customFormat="1" x14ac:dyDescent="0.25">
      <c r="A995" s="3">
        <v>992</v>
      </c>
      <c r="B995" s="8">
        <v>0</v>
      </c>
      <c r="C995" s="8">
        <v>9.5</v>
      </c>
      <c r="D995" s="8">
        <v>7.3076923076923075</v>
      </c>
      <c r="E995" s="8">
        <v>8.98</v>
      </c>
      <c r="F995" s="8">
        <v>31.4</v>
      </c>
      <c r="G995" s="8">
        <v>17.21</v>
      </c>
      <c r="H995" s="8">
        <v>23.61</v>
      </c>
      <c r="I995" s="25">
        <v>62.32</v>
      </c>
      <c r="J995" s="8">
        <v>66</v>
      </c>
      <c r="K995" s="8" t="s">
        <v>2696</v>
      </c>
      <c r="L995" s="8">
        <v>7</v>
      </c>
      <c r="M995" s="9" t="s">
        <v>2074</v>
      </c>
      <c r="N995" s="9" t="s">
        <v>271</v>
      </c>
      <c r="O995" s="9"/>
    </row>
    <row r="996" spans="1:15" s="10" customFormat="1" x14ac:dyDescent="0.25">
      <c r="A996" s="3">
        <v>993</v>
      </c>
      <c r="B996" s="8">
        <v>0</v>
      </c>
      <c r="C996" s="8">
        <v>14.5</v>
      </c>
      <c r="D996" s="8">
        <v>11.153846153846153</v>
      </c>
      <c r="E996" s="8">
        <v>9.17</v>
      </c>
      <c r="F996" s="8">
        <v>30.75</v>
      </c>
      <c r="G996" s="8">
        <v>19.96</v>
      </c>
      <c r="H996" s="8">
        <v>20.36</v>
      </c>
      <c r="I996" s="25">
        <v>62.27</v>
      </c>
      <c r="J996" s="8">
        <v>67</v>
      </c>
      <c r="K996" s="8" t="s">
        <v>2696</v>
      </c>
      <c r="L996" s="8">
        <v>7</v>
      </c>
      <c r="M996" s="9" t="s">
        <v>2119</v>
      </c>
      <c r="N996" s="9" t="s">
        <v>271</v>
      </c>
      <c r="O996" s="9"/>
    </row>
    <row r="997" spans="1:15" s="10" customFormat="1" x14ac:dyDescent="0.25">
      <c r="A997" s="3">
        <v>994</v>
      </c>
      <c r="B997" s="8">
        <v>0</v>
      </c>
      <c r="C997" s="8">
        <v>10</v>
      </c>
      <c r="D997" s="8">
        <v>7.6923076923076925</v>
      </c>
      <c r="E997" s="8">
        <v>9.68</v>
      </c>
      <c r="F997" s="8">
        <v>29.13</v>
      </c>
      <c r="G997" s="8">
        <v>16.04</v>
      </c>
      <c r="H997" s="8">
        <v>25.34</v>
      </c>
      <c r="I997" s="25">
        <v>62.16</v>
      </c>
      <c r="J997" s="8">
        <v>68</v>
      </c>
      <c r="K997" s="8" t="s">
        <v>2696</v>
      </c>
      <c r="L997" s="8">
        <v>7</v>
      </c>
      <c r="M997" s="9" t="s">
        <v>2108</v>
      </c>
      <c r="N997" s="9" t="s">
        <v>271</v>
      </c>
      <c r="O997" s="9"/>
    </row>
    <row r="998" spans="1:15" s="10" customFormat="1" x14ac:dyDescent="0.25">
      <c r="A998" s="3">
        <v>995</v>
      </c>
      <c r="B998" s="8" t="s">
        <v>1943</v>
      </c>
      <c r="C998" s="8">
        <v>15</v>
      </c>
      <c r="D998" s="8">
        <v>11.538461538461538</v>
      </c>
      <c r="E998" s="8">
        <v>9.65</v>
      </c>
      <c r="F998" s="8">
        <v>29.222797927461137</v>
      </c>
      <c r="G998" s="8">
        <v>20.66</v>
      </c>
      <c r="H998" s="8">
        <v>21.277831558567282</v>
      </c>
      <c r="I998" s="25">
        <v>62.039091024489963</v>
      </c>
      <c r="J998" s="8">
        <v>69</v>
      </c>
      <c r="K998" s="8" t="s">
        <v>2707</v>
      </c>
      <c r="L998" s="8">
        <v>7</v>
      </c>
      <c r="M998" s="9" t="s">
        <v>1944</v>
      </c>
      <c r="N998" s="9" t="s">
        <v>164</v>
      </c>
      <c r="O998" s="9"/>
    </row>
    <row r="999" spans="1:15" s="10" customFormat="1" x14ac:dyDescent="0.25">
      <c r="A999" s="3">
        <v>996</v>
      </c>
      <c r="B999" s="8" t="s">
        <v>1993</v>
      </c>
      <c r="C999" s="8">
        <v>16</v>
      </c>
      <c r="D999" s="8">
        <v>12.307692307692308</v>
      </c>
      <c r="E999" s="8">
        <v>10.5</v>
      </c>
      <c r="F999" s="8">
        <v>26.857142857142858</v>
      </c>
      <c r="G999" s="8">
        <v>19.260000000000002</v>
      </c>
      <c r="H999" s="8">
        <v>22.824506749740394</v>
      </c>
      <c r="I999" s="25">
        <v>61.989341914575562</v>
      </c>
      <c r="J999" s="8">
        <v>70</v>
      </c>
      <c r="K999" s="8" t="s">
        <v>2693</v>
      </c>
      <c r="L999" s="8">
        <v>7</v>
      </c>
      <c r="M999" s="9" t="s">
        <v>1994</v>
      </c>
      <c r="N999" s="9" t="s">
        <v>28</v>
      </c>
      <c r="O999" s="9"/>
    </row>
    <row r="1000" spans="1:15" s="10" customFormat="1" x14ac:dyDescent="0.25">
      <c r="A1000" s="3">
        <v>997</v>
      </c>
      <c r="B1000" s="8" t="s">
        <v>1806</v>
      </c>
      <c r="C1000" s="8">
        <v>14.5</v>
      </c>
      <c r="D1000" s="8">
        <v>11.153846153846153</v>
      </c>
      <c r="E1000" s="8">
        <v>8.6999999999999993</v>
      </c>
      <c r="F1000" s="8">
        <v>32.413793103448278</v>
      </c>
      <c r="G1000" s="8">
        <v>23.88</v>
      </c>
      <c r="H1000" s="8">
        <v>18.408710217755445</v>
      </c>
      <c r="I1000" s="25">
        <v>61.976349475049872</v>
      </c>
      <c r="J1000" s="8">
        <v>71</v>
      </c>
      <c r="K1000" s="8" t="s">
        <v>2707</v>
      </c>
      <c r="L1000" s="8">
        <v>7</v>
      </c>
      <c r="M1000" s="9" t="s">
        <v>1807</v>
      </c>
      <c r="N1000" s="9" t="s">
        <v>632</v>
      </c>
      <c r="O1000" s="9"/>
    </row>
    <row r="1001" spans="1:15" s="10" customFormat="1" x14ac:dyDescent="0.25">
      <c r="A1001" s="3">
        <v>998</v>
      </c>
      <c r="B1001" s="8" t="s">
        <v>1941</v>
      </c>
      <c r="C1001" s="8">
        <v>15</v>
      </c>
      <c r="D1001" s="8">
        <v>11.538461538461538</v>
      </c>
      <c r="E1001" s="8">
        <v>10.6</v>
      </c>
      <c r="F1001" s="8">
        <v>26.60377358490566</v>
      </c>
      <c r="G1001" s="8">
        <v>18.850000000000001</v>
      </c>
      <c r="H1001" s="8">
        <v>23.320954907161802</v>
      </c>
      <c r="I1001" s="25">
        <v>61.463190030529006</v>
      </c>
      <c r="J1001" s="8">
        <v>72</v>
      </c>
      <c r="K1001" s="8" t="s">
        <v>2707</v>
      </c>
      <c r="L1001" s="8">
        <v>7</v>
      </c>
      <c r="M1001" s="9" t="s">
        <v>1942</v>
      </c>
      <c r="N1001" s="9" t="s">
        <v>164</v>
      </c>
      <c r="O1001" s="9"/>
    </row>
    <row r="1002" spans="1:15" s="10" customFormat="1" x14ac:dyDescent="0.25">
      <c r="A1002" s="3">
        <v>999</v>
      </c>
      <c r="B1002" s="8" t="s">
        <v>2019</v>
      </c>
      <c r="C1002" s="8">
        <v>9.5</v>
      </c>
      <c r="D1002" s="8">
        <v>7.3076923076923075</v>
      </c>
      <c r="E1002" s="8">
        <v>10.51</v>
      </c>
      <c r="F1002" s="8">
        <v>26.831588962892482</v>
      </c>
      <c r="G1002" s="8">
        <v>16.09</v>
      </c>
      <c r="H1002" s="8">
        <v>27.321317588564327</v>
      </c>
      <c r="I1002" s="25">
        <v>61.460598859149115</v>
      </c>
      <c r="J1002" s="8">
        <v>73</v>
      </c>
      <c r="K1002" s="8" t="s">
        <v>2696</v>
      </c>
      <c r="L1002" s="8">
        <v>7</v>
      </c>
      <c r="M1002" s="9" t="s">
        <v>2020</v>
      </c>
      <c r="N1002" s="9" t="s">
        <v>104</v>
      </c>
      <c r="O1002" s="9"/>
    </row>
    <row r="1003" spans="1:15" s="10" customFormat="1" x14ac:dyDescent="0.25">
      <c r="A1003" s="3">
        <v>1000</v>
      </c>
      <c r="B1003" s="8" t="s">
        <v>1927</v>
      </c>
      <c r="C1003" s="8">
        <v>20</v>
      </c>
      <c r="D1003" s="8">
        <v>15.384615384615385</v>
      </c>
      <c r="E1003" s="8">
        <v>9.56</v>
      </c>
      <c r="F1003" s="8">
        <v>29.497907949790793</v>
      </c>
      <c r="G1003" s="8">
        <v>27.2</v>
      </c>
      <c r="H1003" s="8">
        <v>16.161764705882355</v>
      </c>
      <c r="I1003" s="25">
        <v>61.044288040288535</v>
      </c>
      <c r="J1003" s="8">
        <v>74</v>
      </c>
      <c r="K1003" s="8" t="s">
        <v>2707</v>
      </c>
      <c r="L1003" s="8">
        <v>7</v>
      </c>
      <c r="M1003" s="9" t="s">
        <v>1928</v>
      </c>
      <c r="N1003" s="9" t="s">
        <v>164</v>
      </c>
      <c r="O1003" s="9"/>
    </row>
    <row r="1004" spans="1:15" s="10" customFormat="1" x14ac:dyDescent="0.25">
      <c r="A1004" s="3">
        <v>1001</v>
      </c>
      <c r="B1004" s="8" t="s">
        <v>1872</v>
      </c>
      <c r="C1004" s="8">
        <v>13</v>
      </c>
      <c r="D1004" s="8">
        <v>10</v>
      </c>
      <c r="E1004" s="8">
        <v>9.82</v>
      </c>
      <c r="F1004" s="8">
        <v>28.716904276985744</v>
      </c>
      <c r="G1004" s="8">
        <v>19.88</v>
      </c>
      <c r="H1004" s="8">
        <v>22.112676056338032</v>
      </c>
      <c r="I1004" s="25">
        <v>60.829580333323776</v>
      </c>
      <c r="J1004" s="8">
        <v>75</v>
      </c>
      <c r="K1004" s="8" t="s">
        <v>2707</v>
      </c>
      <c r="L1004" s="8">
        <v>7</v>
      </c>
      <c r="M1004" s="9" t="s">
        <v>1873</v>
      </c>
      <c r="N1004" s="9" t="s">
        <v>272</v>
      </c>
      <c r="O1004" s="9"/>
    </row>
    <row r="1005" spans="1:15" s="10" customFormat="1" x14ac:dyDescent="0.25">
      <c r="A1005" s="3">
        <v>1002</v>
      </c>
      <c r="B1005" s="8">
        <v>0</v>
      </c>
      <c r="C1005" s="8">
        <v>17</v>
      </c>
      <c r="D1005" s="8">
        <v>13.076923076923077</v>
      </c>
      <c r="E1005" s="8">
        <v>9.85</v>
      </c>
      <c r="F1005" s="8">
        <v>28.63</v>
      </c>
      <c r="G1005" s="8">
        <v>21.34</v>
      </c>
      <c r="H1005" s="8">
        <v>19.04</v>
      </c>
      <c r="I1005" s="25">
        <v>60.75</v>
      </c>
      <c r="J1005" s="8">
        <v>76</v>
      </c>
      <c r="K1005" s="8" t="s">
        <v>2707</v>
      </c>
      <c r="L1005" s="8">
        <v>7</v>
      </c>
      <c r="M1005" s="9" t="s">
        <v>2085</v>
      </c>
      <c r="N1005" s="9" t="s">
        <v>20</v>
      </c>
      <c r="O1005" s="9"/>
    </row>
    <row r="1006" spans="1:15" s="10" customFormat="1" x14ac:dyDescent="0.25">
      <c r="A1006" s="3">
        <v>1003</v>
      </c>
      <c r="B1006" s="8" t="s">
        <v>1839</v>
      </c>
      <c r="C1006" s="8">
        <v>10.5</v>
      </c>
      <c r="D1006" s="8">
        <v>8.0769230769230766</v>
      </c>
      <c r="E1006" s="8">
        <v>9.7799999999999994</v>
      </c>
      <c r="F1006" s="8">
        <v>28.834355828220861</v>
      </c>
      <c r="G1006" s="8">
        <v>18.52</v>
      </c>
      <c r="H1006" s="8">
        <v>23.736501079913609</v>
      </c>
      <c r="I1006" s="25">
        <v>60.647779985057547</v>
      </c>
      <c r="J1006" s="8">
        <v>77</v>
      </c>
      <c r="K1006" s="8" t="s">
        <v>2696</v>
      </c>
      <c r="L1006" s="8">
        <v>7</v>
      </c>
      <c r="M1006" s="9" t="s">
        <v>2043</v>
      </c>
      <c r="N1006" s="9" t="s">
        <v>74</v>
      </c>
      <c r="O1006" s="9"/>
    </row>
    <row r="1007" spans="1:15" s="10" customFormat="1" x14ac:dyDescent="0.25">
      <c r="A1007" s="3">
        <v>1004</v>
      </c>
      <c r="B1007" s="8" t="s">
        <v>1965</v>
      </c>
      <c r="C1007" s="8">
        <v>12.5</v>
      </c>
      <c r="D1007" s="8">
        <v>9.615384615384615</v>
      </c>
      <c r="E1007" s="8">
        <v>9.44</v>
      </c>
      <c r="F1007" s="8">
        <v>29.872881355932204</v>
      </c>
      <c r="G1007" s="8">
        <v>21.02</v>
      </c>
      <c r="H1007" s="8">
        <v>20.913415794481448</v>
      </c>
      <c r="I1007" s="25">
        <v>60.401681765798273</v>
      </c>
      <c r="J1007" s="8">
        <v>78</v>
      </c>
      <c r="K1007" s="8" t="s">
        <v>2696</v>
      </c>
      <c r="L1007" s="8">
        <v>7</v>
      </c>
      <c r="M1007" s="9" t="s">
        <v>1966</v>
      </c>
      <c r="N1007" s="9" t="s">
        <v>2688</v>
      </c>
      <c r="O1007" s="9"/>
    </row>
    <row r="1008" spans="1:15" s="10" customFormat="1" x14ac:dyDescent="0.25">
      <c r="A1008" s="3">
        <v>1005</v>
      </c>
      <c r="B1008" s="8">
        <v>0</v>
      </c>
      <c r="C1008" s="8">
        <v>15.5</v>
      </c>
      <c r="D1008" s="8">
        <v>11.923076923076923</v>
      </c>
      <c r="E1008" s="8">
        <v>9.58</v>
      </c>
      <c r="F1008" s="8">
        <v>29.44</v>
      </c>
      <c r="G1008" s="8">
        <v>21.47</v>
      </c>
      <c r="H1008" s="8">
        <v>18.93</v>
      </c>
      <c r="I1008" s="25">
        <v>60.29</v>
      </c>
      <c r="J1008" s="8">
        <v>79</v>
      </c>
      <c r="K1008" s="8" t="s">
        <v>2707</v>
      </c>
      <c r="L1008" s="8">
        <v>7</v>
      </c>
      <c r="M1008" s="9" t="s">
        <v>2118</v>
      </c>
      <c r="N1008" s="9" t="s">
        <v>15</v>
      </c>
      <c r="O1008" s="9"/>
    </row>
    <row r="1009" spans="1:15" s="10" customFormat="1" x14ac:dyDescent="0.25">
      <c r="A1009" s="3">
        <v>1006</v>
      </c>
      <c r="B1009" s="8" t="s">
        <v>1764</v>
      </c>
      <c r="C1009" s="8">
        <v>17</v>
      </c>
      <c r="D1009" s="8">
        <v>13.076923076923077</v>
      </c>
      <c r="E1009" s="8">
        <v>11.13</v>
      </c>
      <c r="F1009" s="8">
        <v>25.336927223719673</v>
      </c>
      <c r="G1009" s="8">
        <v>20.16</v>
      </c>
      <c r="H1009" s="8">
        <v>21.805555555555557</v>
      </c>
      <c r="I1009" s="25">
        <v>60.219405856198307</v>
      </c>
      <c r="J1009" s="8">
        <v>80</v>
      </c>
      <c r="K1009" s="8" t="s">
        <v>2693</v>
      </c>
      <c r="L1009" s="8">
        <v>7</v>
      </c>
      <c r="M1009" s="9" t="s">
        <v>1765</v>
      </c>
      <c r="N1009" s="9" t="s">
        <v>31</v>
      </c>
      <c r="O1009" s="9"/>
    </row>
    <row r="1010" spans="1:15" s="10" customFormat="1" x14ac:dyDescent="0.25">
      <c r="A1010" s="3">
        <v>1007</v>
      </c>
      <c r="B1010" s="8" t="s">
        <v>1979</v>
      </c>
      <c r="C1010" s="8">
        <v>9.5</v>
      </c>
      <c r="D1010" s="8">
        <v>7.3076923076923075</v>
      </c>
      <c r="E1010" s="8">
        <v>11.47</v>
      </c>
      <c r="F1010" s="8">
        <v>24.585876198779424</v>
      </c>
      <c r="G1010" s="8">
        <v>15.67</v>
      </c>
      <c r="H1010" s="8">
        <v>28.05360561582642</v>
      </c>
      <c r="I1010" s="25">
        <v>59.947174122298151</v>
      </c>
      <c r="J1010" s="8">
        <v>81</v>
      </c>
      <c r="K1010" s="8" t="s">
        <v>2696</v>
      </c>
      <c r="L1010" s="8">
        <v>7</v>
      </c>
      <c r="M1010" s="9" t="s">
        <v>1980</v>
      </c>
      <c r="N1010" s="9" t="s">
        <v>2688</v>
      </c>
      <c r="O1010" s="9"/>
    </row>
    <row r="1011" spans="1:15" s="10" customFormat="1" x14ac:dyDescent="0.25">
      <c r="A1011" s="3">
        <v>1008</v>
      </c>
      <c r="B1011" s="8" t="s">
        <v>1808</v>
      </c>
      <c r="C1011" s="8">
        <v>15.5</v>
      </c>
      <c r="D1011" s="8">
        <v>11.923076923076923</v>
      </c>
      <c r="E1011" s="8">
        <v>8.11</v>
      </c>
      <c r="F1011" s="8">
        <v>34.771886559802716</v>
      </c>
      <c r="G1011" s="8">
        <v>33.24</v>
      </c>
      <c r="H1011" s="8">
        <v>13.225030084235859</v>
      </c>
      <c r="I1011" s="25">
        <v>59.919993567115505</v>
      </c>
      <c r="J1011" s="8">
        <v>82</v>
      </c>
      <c r="K1011" s="8" t="s">
        <v>2707</v>
      </c>
      <c r="L1011" s="8">
        <v>7</v>
      </c>
      <c r="M1011" s="9" t="s">
        <v>1809</v>
      </c>
      <c r="N1011" s="9" t="s">
        <v>632</v>
      </c>
      <c r="O1011" s="9"/>
    </row>
    <row r="1012" spans="1:15" s="10" customFormat="1" x14ac:dyDescent="0.25">
      <c r="A1012" s="3">
        <v>1009</v>
      </c>
      <c r="B1012" s="8" t="s">
        <v>1788</v>
      </c>
      <c r="C1012" s="8">
        <v>12</v>
      </c>
      <c r="D1012" s="8">
        <v>9.2307692307692299</v>
      </c>
      <c r="E1012" s="8">
        <v>9.81</v>
      </c>
      <c r="F1012" s="8">
        <v>28.74617737003058</v>
      </c>
      <c r="G1012" s="8">
        <v>20.100000000000001</v>
      </c>
      <c r="H1012" s="8">
        <v>21.870646766169155</v>
      </c>
      <c r="I1012" s="25">
        <v>59.847593366968965</v>
      </c>
      <c r="J1012" s="8">
        <v>83</v>
      </c>
      <c r="K1012" s="8" t="s">
        <v>2696</v>
      </c>
      <c r="L1012" s="8">
        <v>7</v>
      </c>
      <c r="M1012" s="9" t="s">
        <v>1789</v>
      </c>
      <c r="N1012" s="9" t="s">
        <v>196</v>
      </c>
      <c r="O1012" s="9"/>
    </row>
    <row r="1013" spans="1:15" s="10" customFormat="1" x14ac:dyDescent="0.25">
      <c r="A1013" s="3">
        <v>1010</v>
      </c>
      <c r="B1013" s="8" t="s">
        <v>1905</v>
      </c>
      <c r="C1013" s="8">
        <v>9</v>
      </c>
      <c r="D1013" s="8">
        <v>6.9230769230769234</v>
      </c>
      <c r="E1013" s="8">
        <v>9.31</v>
      </c>
      <c r="F1013" s="8">
        <v>30.290010741138559</v>
      </c>
      <c r="G1013" s="8">
        <v>19.53</v>
      </c>
      <c r="H1013" s="8">
        <v>22.508960573476703</v>
      </c>
      <c r="I1013" s="25">
        <v>59.722048237692178</v>
      </c>
      <c r="J1013" s="8">
        <v>84</v>
      </c>
      <c r="K1013" s="8" t="s">
        <v>2707</v>
      </c>
      <c r="L1013" s="8">
        <v>7</v>
      </c>
      <c r="M1013" s="9" t="s">
        <v>1906</v>
      </c>
      <c r="N1013" s="9" t="s">
        <v>161</v>
      </c>
      <c r="O1013" s="9"/>
    </row>
    <row r="1014" spans="1:15" s="10" customFormat="1" x14ac:dyDescent="0.25">
      <c r="A1014" s="3">
        <v>1011</v>
      </c>
      <c r="B1014" s="8" t="s">
        <v>2037</v>
      </c>
      <c r="C1014" s="8">
        <v>12</v>
      </c>
      <c r="D1014" s="8">
        <v>9.2307692307692299</v>
      </c>
      <c r="E1014" s="8">
        <v>9.3000000000000007</v>
      </c>
      <c r="F1014" s="8">
        <v>30.322580645161288</v>
      </c>
      <c r="G1014" s="8">
        <v>22.03</v>
      </c>
      <c r="H1014" s="8">
        <v>19.954607353608715</v>
      </c>
      <c r="I1014" s="25">
        <v>59.507957229539237</v>
      </c>
      <c r="J1014" s="8">
        <v>85</v>
      </c>
      <c r="K1014" s="8" t="s">
        <v>2696</v>
      </c>
      <c r="L1014" s="8">
        <v>7</v>
      </c>
      <c r="M1014" s="9" t="s">
        <v>2038</v>
      </c>
      <c r="N1014" s="9" t="s">
        <v>84</v>
      </c>
      <c r="O1014" s="9"/>
    </row>
    <row r="1015" spans="1:15" s="10" customFormat="1" x14ac:dyDescent="0.25">
      <c r="A1015" s="3">
        <v>1012</v>
      </c>
      <c r="B1015" s="8">
        <v>0</v>
      </c>
      <c r="C1015" s="8">
        <v>13</v>
      </c>
      <c r="D1015" s="8">
        <v>10</v>
      </c>
      <c r="E1015" s="8">
        <v>9.6999999999999993</v>
      </c>
      <c r="F1015" s="8">
        <v>29.07</v>
      </c>
      <c r="G1015" s="8">
        <v>20.329999999999998</v>
      </c>
      <c r="H1015" s="8">
        <v>19.989999999999998</v>
      </c>
      <c r="I1015" s="25">
        <v>59.06</v>
      </c>
      <c r="J1015" s="8">
        <v>86</v>
      </c>
      <c r="K1015" s="8" t="s">
        <v>2707</v>
      </c>
      <c r="L1015" s="8">
        <v>7</v>
      </c>
      <c r="M1015" s="9" t="s">
        <v>2110</v>
      </c>
      <c r="N1015" s="9" t="s">
        <v>271</v>
      </c>
      <c r="O1015" s="9"/>
    </row>
    <row r="1016" spans="1:15" s="10" customFormat="1" x14ac:dyDescent="0.25">
      <c r="A1016" s="3">
        <v>1013</v>
      </c>
      <c r="B1016" s="8" t="s">
        <v>1874</v>
      </c>
      <c r="C1016" s="8">
        <v>15</v>
      </c>
      <c r="D1016" s="8">
        <v>11.538461538461538</v>
      </c>
      <c r="E1016" s="8">
        <v>11.38</v>
      </c>
      <c r="F1016" s="8">
        <v>24.780316344463969</v>
      </c>
      <c r="G1016" s="8">
        <v>19.47</v>
      </c>
      <c r="H1016" s="8">
        <v>22.57832562917309</v>
      </c>
      <c r="I1016" s="25">
        <v>58.897103512098596</v>
      </c>
      <c r="J1016" s="8">
        <v>87</v>
      </c>
      <c r="K1016" s="8" t="s">
        <v>2707</v>
      </c>
      <c r="L1016" s="8">
        <v>7</v>
      </c>
      <c r="M1016" s="9" t="s">
        <v>1875</v>
      </c>
      <c r="N1016" s="9" t="s">
        <v>272</v>
      </c>
      <c r="O1016" s="9"/>
    </row>
    <row r="1017" spans="1:15" s="10" customFormat="1" x14ac:dyDescent="0.25">
      <c r="A1017" s="3">
        <v>1014</v>
      </c>
      <c r="B1017" s="8" t="s">
        <v>2059</v>
      </c>
      <c r="C1017" s="8">
        <v>16</v>
      </c>
      <c r="D1017" s="8">
        <v>12.307692307692308</v>
      </c>
      <c r="E1017" s="8">
        <v>10.49</v>
      </c>
      <c r="F1017" s="8">
        <v>26.882745471877978</v>
      </c>
      <c r="G1017" s="8">
        <v>22.47</v>
      </c>
      <c r="H1017" s="8">
        <v>19.563862928348911</v>
      </c>
      <c r="I1017" s="25">
        <v>58.754300707919199</v>
      </c>
      <c r="J1017" s="8">
        <v>88</v>
      </c>
      <c r="K1017" s="8" t="s">
        <v>2693</v>
      </c>
      <c r="L1017" s="8">
        <v>7</v>
      </c>
      <c r="M1017" s="9" t="s">
        <v>2060</v>
      </c>
      <c r="N1017" s="9" t="s">
        <v>4882</v>
      </c>
      <c r="O1017" s="9"/>
    </row>
    <row r="1018" spans="1:15" s="10" customFormat="1" x14ac:dyDescent="0.25">
      <c r="A1018" s="3">
        <v>1015</v>
      </c>
      <c r="B1018" s="8" t="s">
        <v>1935</v>
      </c>
      <c r="C1018" s="8">
        <v>15</v>
      </c>
      <c r="D1018" s="8">
        <v>11.538461538461538</v>
      </c>
      <c r="E1018" s="8">
        <v>9.2799999999999994</v>
      </c>
      <c r="F1018" s="8">
        <v>30.387931034482762</v>
      </c>
      <c r="G1018" s="8">
        <v>26.14</v>
      </c>
      <c r="H1018" s="8">
        <v>16.817138485080338</v>
      </c>
      <c r="I1018" s="25">
        <v>58.743531058024644</v>
      </c>
      <c r="J1018" s="8">
        <v>89</v>
      </c>
      <c r="K1018" s="8" t="s">
        <v>2707</v>
      </c>
      <c r="L1018" s="8">
        <v>7</v>
      </c>
      <c r="M1018" s="9" t="s">
        <v>1936</v>
      </c>
      <c r="N1018" s="9" t="s">
        <v>164</v>
      </c>
      <c r="O1018" s="9"/>
    </row>
    <row r="1019" spans="1:15" s="10" customFormat="1" x14ac:dyDescent="0.25">
      <c r="A1019" s="3">
        <v>1016</v>
      </c>
      <c r="B1019" s="8" t="s">
        <v>1899</v>
      </c>
      <c r="C1019" s="8">
        <v>11</v>
      </c>
      <c r="D1019" s="8">
        <v>8.4615384615384617</v>
      </c>
      <c r="E1019" s="8">
        <v>11.03</v>
      </c>
      <c r="F1019" s="8">
        <v>25.566636446056211</v>
      </c>
      <c r="G1019" s="8">
        <v>17.88</v>
      </c>
      <c r="H1019" s="8">
        <v>24.586129753914992</v>
      </c>
      <c r="I1019" s="25">
        <v>58.614304661509664</v>
      </c>
      <c r="J1019" s="8">
        <v>90</v>
      </c>
      <c r="K1019" s="8" t="s">
        <v>2707</v>
      </c>
      <c r="L1019" s="8">
        <v>7</v>
      </c>
      <c r="M1019" s="9" t="s">
        <v>1900</v>
      </c>
      <c r="N1019" s="9" t="s">
        <v>161</v>
      </c>
      <c r="O1019" s="9"/>
    </row>
    <row r="1020" spans="1:15" s="10" customFormat="1" x14ac:dyDescent="0.25">
      <c r="A1020" s="3">
        <v>1017</v>
      </c>
      <c r="B1020" s="8" t="s">
        <v>1784</v>
      </c>
      <c r="C1020" s="8">
        <v>9</v>
      </c>
      <c r="D1020" s="8">
        <v>6.9230769230769234</v>
      </c>
      <c r="E1020" s="8">
        <v>9.5399999999999991</v>
      </c>
      <c r="F1020" s="8">
        <v>29.559748427672957</v>
      </c>
      <c r="G1020" s="8">
        <v>19.87</v>
      </c>
      <c r="H1020" s="8">
        <v>22.123804730749875</v>
      </c>
      <c r="I1020" s="25">
        <v>58.606630081499752</v>
      </c>
      <c r="J1020" s="8">
        <v>91</v>
      </c>
      <c r="K1020" s="8" t="s">
        <v>2693</v>
      </c>
      <c r="L1020" s="8">
        <v>7</v>
      </c>
      <c r="M1020" s="9" t="s">
        <v>1785</v>
      </c>
      <c r="N1020" s="9" t="s">
        <v>220</v>
      </c>
      <c r="O1020" s="9"/>
    </row>
    <row r="1021" spans="1:15" s="10" customFormat="1" x14ac:dyDescent="0.25">
      <c r="A1021" s="3">
        <v>1018</v>
      </c>
      <c r="B1021" s="8" t="s">
        <v>1833</v>
      </c>
      <c r="C1021" s="8">
        <v>13.5</v>
      </c>
      <c r="D1021" s="8">
        <v>10.384615384615385</v>
      </c>
      <c r="E1021" s="8">
        <v>10</v>
      </c>
      <c r="F1021" s="8">
        <v>28.2</v>
      </c>
      <c r="G1021" s="8">
        <v>21.99</v>
      </c>
      <c r="H1021" s="8">
        <v>19.990904956798548</v>
      </c>
      <c r="I1021" s="25">
        <v>58.575520341413934</v>
      </c>
      <c r="J1021" s="8">
        <v>92</v>
      </c>
      <c r="K1021" s="8" t="s">
        <v>2696</v>
      </c>
      <c r="L1021" s="8">
        <v>7</v>
      </c>
      <c r="M1021" s="9" t="s">
        <v>2040</v>
      </c>
      <c r="N1021" s="9" t="s">
        <v>74</v>
      </c>
      <c r="O1021" s="9"/>
    </row>
    <row r="1022" spans="1:15" s="10" customFormat="1" x14ac:dyDescent="0.25">
      <c r="A1022" s="3">
        <v>1019</v>
      </c>
      <c r="B1022" s="8" t="s">
        <v>2053</v>
      </c>
      <c r="C1022" s="8">
        <v>15.5</v>
      </c>
      <c r="D1022" s="8">
        <v>11.923076923076923</v>
      </c>
      <c r="E1022" s="8">
        <v>10.96</v>
      </c>
      <c r="F1022" s="8">
        <v>25.729927007299267</v>
      </c>
      <c r="G1022" s="8">
        <v>21.06</v>
      </c>
      <c r="H1022" s="8">
        <v>20.873694207027544</v>
      </c>
      <c r="I1022" s="25">
        <v>58.526698137403727</v>
      </c>
      <c r="J1022" s="8">
        <v>93</v>
      </c>
      <c r="K1022" s="8" t="s">
        <v>2696</v>
      </c>
      <c r="L1022" s="8">
        <v>7</v>
      </c>
      <c r="M1022" s="9" t="s">
        <v>2054</v>
      </c>
      <c r="N1022" s="9" t="s">
        <v>91</v>
      </c>
      <c r="O1022" s="9"/>
    </row>
    <row r="1023" spans="1:15" s="10" customFormat="1" x14ac:dyDescent="0.25">
      <c r="A1023" s="3">
        <v>1020</v>
      </c>
      <c r="B1023" s="8" t="s">
        <v>1804</v>
      </c>
      <c r="C1023" s="8">
        <v>15</v>
      </c>
      <c r="D1023" s="8">
        <v>11.538461538461538</v>
      </c>
      <c r="E1023" s="8">
        <v>10.52</v>
      </c>
      <c r="F1023" s="8">
        <v>26.806083650190114</v>
      </c>
      <c r="G1023" s="8">
        <v>22.03</v>
      </c>
      <c r="H1023" s="8">
        <v>19.954607353608715</v>
      </c>
      <c r="I1023" s="25">
        <v>58.299152542260366</v>
      </c>
      <c r="J1023" s="8">
        <v>94</v>
      </c>
      <c r="K1023" s="8" t="s">
        <v>2696</v>
      </c>
      <c r="L1023" s="8">
        <v>7</v>
      </c>
      <c r="M1023" s="9" t="s">
        <v>1832</v>
      </c>
      <c r="N1023" s="9" t="s">
        <v>99</v>
      </c>
      <c r="O1023" s="9"/>
    </row>
    <row r="1024" spans="1:15" s="10" customFormat="1" x14ac:dyDescent="0.25">
      <c r="A1024" s="3">
        <v>1021</v>
      </c>
      <c r="B1024" s="8" t="s">
        <v>1833</v>
      </c>
      <c r="C1024" s="8">
        <v>16.5</v>
      </c>
      <c r="D1024" s="8">
        <v>12.692307692307692</v>
      </c>
      <c r="E1024" s="8">
        <v>10</v>
      </c>
      <c r="F1024" s="8">
        <v>28.2</v>
      </c>
      <c r="G1024" s="8">
        <v>25.41</v>
      </c>
      <c r="H1024" s="8">
        <v>17.300275482093664</v>
      </c>
      <c r="I1024" s="25">
        <v>58.192583174401349</v>
      </c>
      <c r="J1024" s="8">
        <v>95</v>
      </c>
      <c r="K1024" s="8" t="s">
        <v>2696</v>
      </c>
      <c r="L1024" s="8">
        <v>7</v>
      </c>
      <c r="M1024" s="9" t="s">
        <v>2033</v>
      </c>
      <c r="N1024" s="9" t="s">
        <v>84</v>
      </c>
      <c r="O1024" s="9"/>
    </row>
    <row r="1025" spans="1:15" s="10" customFormat="1" x14ac:dyDescent="0.25">
      <c r="A1025" s="3">
        <v>1022</v>
      </c>
      <c r="B1025" s="8" t="s">
        <v>1923</v>
      </c>
      <c r="C1025" s="8">
        <v>13</v>
      </c>
      <c r="D1025" s="8">
        <v>10</v>
      </c>
      <c r="E1025" s="8">
        <v>9.26</v>
      </c>
      <c r="F1025" s="8">
        <v>30.45356371490281</v>
      </c>
      <c r="G1025" s="8">
        <v>25.09</v>
      </c>
      <c r="H1025" s="8">
        <v>17.520924671183739</v>
      </c>
      <c r="I1025" s="25">
        <v>57.974488386086549</v>
      </c>
      <c r="J1025" s="8">
        <v>96</v>
      </c>
      <c r="K1025" s="8" t="s">
        <v>2707</v>
      </c>
      <c r="L1025" s="8">
        <v>7</v>
      </c>
      <c r="M1025" s="9" t="s">
        <v>1924</v>
      </c>
      <c r="N1025" s="9" t="s">
        <v>164</v>
      </c>
      <c r="O1025" s="9"/>
    </row>
    <row r="1026" spans="1:15" s="10" customFormat="1" x14ac:dyDescent="0.25">
      <c r="A1026" s="3">
        <v>1023</v>
      </c>
      <c r="B1026" s="8" t="s">
        <v>1794</v>
      </c>
      <c r="C1026" s="8">
        <v>13</v>
      </c>
      <c r="D1026" s="8">
        <v>10</v>
      </c>
      <c r="E1026" s="8">
        <v>10.130000000000001</v>
      </c>
      <c r="F1026" s="8">
        <v>27.838104639684104</v>
      </c>
      <c r="G1026" s="8">
        <v>22.12</v>
      </c>
      <c r="H1026" s="8">
        <v>19.873417721518987</v>
      </c>
      <c r="I1026" s="25">
        <v>57.711522361203095</v>
      </c>
      <c r="J1026" s="8">
        <v>97</v>
      </c>
      <c r="K1026" s="8" t="s">
        <v>2696</v>
      </c>
      <c r="L1026" s="8">
        <v>7</v>
      </c>
      <c r="M1026" s="9" t="s">
        <v>1795</v>
      </c>
      <c r="N1026" s="9" t="s">
        <v>196</v>
      </c>
      <c r="O1026" s="9"/>
    </row>
    <row r="1027" spans="1:15" s="10" customFormat="1" x14ac:dyDescent="0.25">
      <c r="A1027" s="3">
        <v>1024</v>
      </c>
      <c r="B1027" s="8" t="s">
        <v>1889</v>
      </c>
      <c r="C1027" s="8">
        <v>9</v>
      </c>
      <c r="D1027" s="8">
        <v>6.9230769230769234</v>
      </c>
      <c r="E1027" s="8">
        <v>10.15</v>
      </c>
      <c r="F1027" s="8">
        <v>27.783251231527093</v>
      </c>
      <c r="G1027" s="8">
        <v>19.149999999999999</v>
      </c>
      <c r="H1027" s="8">
        <v>22.955613577023502</v>
      </c>
      <c r="I1027" s="25">
        <v>57.661941731627522</v>
      </c>
      <c r="J1027" s="8">
        <v>98</v>
      </c>
      <c r="K1027" s="8" t="s">
        <v>2696</v>
      </c>
      <c r="L1027" s="8">
        <v>7</v>
      </c>
      <c r="M1027" s="9" t="s">
        <v>1890</v>
      </c>
      <c r="N1027" s="9" t="s">
        <v>641</v>
      </c>
      <c r="O1027" s="9"/>
    </row>
    <row r="1028" spans="1:15" s="10" customFormat="1" x14ac:dyDescent="0.25">
      <c r="A1028" s="3">
        <v>1025</v>
      </c>
      <c r="B1028" s="8">
        <v>0</v>
      </c>
      <c r="C1028" s="8">
        <v>13.5</v>
      </c>
      <c r="D1028" s="8">
        <v>10.384615384615385</v>
      </c>
      <c r="E1028" s="8">
        <v>9.41</v>
      </c>
      <c r="F1028" s="8">
        <v>29.97</v>
      </c>
      <c r="G1028" s="8">
        <v>23.53</v>
      </c>
      <c r="H1028" s="8">
        <v>17.27</v>
      </c>
      <c r="I1028" s="25">
        <v>57.62</v>
      </c>
      <c r="J1028" s="8">
        <v>99</v>
      </c>
      <c r="K1028" s="8" t="s">
        <v>2707</v>
      </c>
      <c r="L1028" s="8">
        <v>7</v>
      </c>
      <c r="M1028" s="9" t="s">
        <v>2095</v>
      </c>
      <c r="N1028" s="9" t="s">
        <v>271</v>
      </c>
      <c r="O1028" s="9"/>
    </row>
    <row r="1029" spans="1:15" s="10" customFormat="1" x14ac:dyDescent="0.25">
      <c r="A1029" s="3">
        <v>1026</v>
      </c>
      <c r="B1029" s="8" t="s">
        <v>1885</v>
      </c>
      <c r="C1029" s="8">
        <v>13</v>
      </c>
      <c r="D1029" s="8">
        <v>10</v>
      </c>
      <c r="E1029" s="8">
        <v>13.01</v>
      </c>
      <c r="F1029" s="8">
        <v>21.675634127594158</v>
      </c>
      <c r="G1029" s="8">
        <v>17.12</v>
      </c>
      <c r="H1029" s="8">
        <v>25.677570093457945</v>
      </c>
      <c r="I1029" s="25">
        <v>57.353204221052103</v>
      </c>
      <c r="J1029" s="8">
        <v>100</v>
      </c>
      <c r="K1029" s="8" t="s">
        <v>2707</v>
      </c>
      <c r="L1029" s="8">
        <v>7</v>
      </c>
      <c r="M1029" s="9" t="s">
        <v>1886</v>
      </c>
      <c r="N1029" s="9" t="s">
        <v>641</v>
      </c>
      <c r="O1029" s="9"/>
    </row>
    <row r="1030" spans="1:15" s="10" customFormat="1" x14ac:dyDescent="0.25">
      <c r="A1030" s="3">
        <v>1027</v>
      </c>
      <c r="B1030" s="8" t="s">
        <v>1931</v>
      </c>
      <c r="C1030" s="8">
        <v>13</v>
      </c>
      <c r="D1030" s="8">
        <v>10</v>
      </c>
      <c r="E1030" s="8">
        <v>9.48</v>
      </c>
      <c r="F1030" s="8">
        <v>29.746835443037973</v>
      </c>
      <c r="G1030" s="8">
        <v>25.3</v>
      </c>
      <c r="H1030" s="8">
        <v>17.375494071146246</v>
      </c>
      <c r="I1030" s="25">
        <v>57.122329514184216</v>
      </c>
      <c r="J1030" s="8">
        <v>101</v>
      </c>
      <c r="K1030" s="8" t="s">
        <v>2707</v>
      </c>
      <c r="L1030" s="8">
        <v>7</v>
      </c>
      <c r="M1030" s="9" t="s">
        <v>1932</v>
      </c>
      <c r="N1030" s="9" t="s">
        <v>164</v>
      </c>
      <c r="O1030" s="9"/>
    </row>
    <row r="1031" spans="1:15" s="10" customFormat="1" x14ac:dyDescent="0.25">
      <c r="A1031" s="3">
        <v>1028</v>
      </c>
      <c r="B1031" s="8" t="s">
        <v>1981</v>
      </c>
      <c r="C1031" s="8">
        <v>12</v>
      </c>
      <c r="D1031" s="8">
        <v>9.2307692307692299</v>
      </c>
      <c r="E1031" s="8">
        <v>10</v>
      </c>
      <c r="F1031" s="8">
        <v>28.2</v>
      </c>
      <c r="G1031" s="8">
        <v>22.33</v>
      </c>
      <c r="H1031" s="8">
        <v>19.686520376175551</v>
      </c>
      <c r="I1031" s="25">
        <v>57.11728960694478</v>
      </c>
      <c r="J1031" s="8">
        <v>102</v>
      </c>
      <c r="K1031" s="8" t="s">
        <v>2696</v>
      </c>
      <c r="L1031" s="8">
        <v>7</v>
      </c>
      <c r="M1031" s="9" t="s">
        <v>1982</v>
      </c>
      <c r="N1031" s="9" t="s">
        <v>2688</v>
      </c>
      <c r="O1031" s="9"/>
    </row>
    <row r="1032" spans="1:15" s="10" customFormat="1" x14ac:dyDescent="0.25">
      <c r="A1032" s="3">
        <v>1029</v>
      </c>
      <c r="B1032" s="8" t="s">
        <v>1951</v>
      </c>
      <c r="C1032" s="8">
        <v>13</v>
      </c>
      <c r="D1032" s="8">
        <v>10</v>
      </c>
      <c r="E1032" s="8">
        <v>9.43</v>
      </c>
      <c r="F1032" s="8">
        <v>29.90455991516437</v>
      </c>
      <c r="G1032" s="8">
        <v>25.83</v>
      </c>
      <c r="H1032" s="8">
        <v>17.0189701897019</v>
      </c>
      <c r="I1032" s="25">
        <v>56.923530104866273</v>
      </c>
      <c r="J1032" s="8">
        <v>103</v>
      </c>
      <c r="K1032" s="8" t="s">
        <v>2707</v>
      </c>
      <c r="L1032" s="8">
        <v>7</v>
      </c>
      <c r="M1032" s="9" t="s">
        <v>1952</v>
      </c>
      <c r="N1032" s="9" t="s">
        <v>164</v>
      </c>
      <c r="O1032" s="9"/>
    </row>
    <row r="1033" spans="1:15" s="10" customFormat="1" x14ac:dyDescent="0.25">
      <c r="A1033" s="3">
        <v>1030</v>
      </c>
      <c r="B1033" s="8" t="s">
        <v>1804</v>
      </c>
      <c r="C1033" s="8">
        <v>18</v>
      </c>
      <c r="D1033" s="8">
        <v>13.846153846153847</v>
      </c>
      <c r="E1033" s="8">
        <v>11.07</v>
      </c>
      <c r="F1033" s="8">
        <v>25.474254742547426</v>
      </c>
      <c r="G1033" s="8">
        <v>25.03</v>
      </c>
      <c r="H1033" s="8">
        <v>17.562924490611266</v>
      </c>
      <c r="I1033" s="25">
        <v>56.883333079312536</v>
      </c>
      <c r="J1033" s="8">
        <v>104</v>
      </c>
      <c r="K1033" s="8" t="s">
        <v>2693</v>
      </c>
      <c r="L1033" s="8">
        <v>7</v>
      </c>
      <c r="M1033" s="9" t="s">
        <v>1805</v>
      </c>
      <c r="N1033" s="9" t="s">
        <v>912</v>
      </c>
      <c r="O1033" s="9"/>
    </row>
    <row r="1034" spans="1:15" s="10" customFormat="1" x14ac:dyDescent="0.25">
      <c r="A1034" s="3">
        <v>1031</v>
      </c>
      <c r="B1034" s="8" t="s">
        <v>2063</v>
      </c>
      <c r="C1034" s="8">
        <v>13</v>
      </c>
      <c r="D1034" s="8">
        <v>10</v>
      </c>
      <c r="E1034" s="8">
        <v>10.199999999999999</v>
      </c>
      <c r="F1034" s="8">
        <v>27.647058823529413</v>
      </c>
      <c r="G1034" s="8">
        <v>23.17</v>
      </c>
      <c r="H1034" s="8">
        <v>18.972809667673715</v>
      </c>
      <c r="I1034" s="25">
        <v>56.619868491203128</v>
      </c>
      <c r="J1034" s="8">
        <v>105</v>
      </c>
      <c r="K1034" s="8" t="s">
        <v>2707</v>
      </c>
      <c r="L1034" s="8">
        <v>7</v>
      </c>
      <c r="M1034" s="9" t="s">
        <v>2064</v>
      </c>
      <c r="N1034" s="9" t="s">
        <v>640</v>
      </c>
      <c r="O1034" s="9"/>
    </row>
    <row r="1035" spans="1:15" s="10" customFormat="1" x14ac:dyDescent="0.25">
      <c r="A1035" s="3">
        <v>1032</v>
      </c>
      <c r="B1035" s="8">
        <v>0</v>
      </c>
      <c r="C1035" s="8">
        <v>13</v>
      </c>
      <c r="D1035" s="8">
        <v>10</v>
      </c>
      <c r="E1035" s="8">
        <v>9.9</v>
      </c>
      <c r="F1035" s="8">
        <v>28.48</v>
      </c>
      <c r="G1035" s="8">
        <v>22.59</v>
      </c>
      <c r="H1035" s="8">
        <v>17.989999999999998</v>
      </c>
      <c r="I1035" s="25">
        <v>56.48</v>
      </c>
      <c r="J1035" s="8">
        <v>106</v>
      </c>
      <c r="K1035" s="8" t="s">
        <v>2707</v>
      </c>
      <c r="L1035" s="8">
        <v>7</v>
      </c>
      <c r="M1035" s="9" t="s">
        <v>2129</v>
      </c>
      <c r="N1035" s="9" t="s">
        <v>15</v>
      </c>
      <c r="O1035" s="9"/>
    </row>
    <row r="1036" spans="1:15" s="10" customFormat="1" x14ac:dyDescent="0.25">
      <c r="A1036" s="3">
        <v>1033</v>
      </c>
      <c r="B1036" s="8" t="s">
        <v>1646</v>
      </c>
      <c r="C1036" s="8">
        <v>9</v>
      </c>
      <c r="D1036" s="8">
        <v>6.9230769230769234</v>
      </c>
      <c r="E1036" s="8">
        <v>10.96</v>
      </c>
      <c r="F1036" s="8">
        <v>25.729927007299267</v>
      </c>
      <c r="G1036" s="8">
        <v>18.46</v>
      </c>
      <c r="H1036" s="8">
        <v>23.8136511375948</v>
      </c>
      <c r="I1036" s="25">
        <v>56.46665506797099</v>
      </c>
      <c r="J1036" s="8">
        <v>107</v>
      </c>
      <c r="K1036" s="8" t="s">
        <v>2707</v>
      </c>
      <c r="L1036" s="8">
        <v>7</v>
      </c>
      <c r="M1036" s="9" t="s">
        <v>2023</v>
      </c>
      <c r="N1036" s="9" t="s">
        <v>104</v>
      </c>
      <c r="O1036" s="9"/>
    </row>
    <row r="1037" spans="1:15" s="10" customFormat="1" x14ac:dyDescent="0.25">
      <c r="A1037" s="3">
        <v>1034</v>
      </c>
      <c r="B1037" s="8" t="s">
        <v>1837</v>
      </c>
      <c r="C1037" s="8">
        <v>9</v>
      </c>
      <c r="D1037" s="8">
        <v>6.9230769230769234</v>
      </c>
      <c r="E1037" s="8">
        <v>9.5</v>
      </c>
      <c r="F1037" s="8">
        <v>29.684210526315791</v>
      </c>
      <c r="G1037" s="8">
        <v>22.15</v>
      </c>
      <c r="H1037" s="8">
        <v>19.846501128668173</v>
      </c>
      <c r="I1037" s="25">
        <v>56.453788578060887</v>
      </c>
      <c r="J1037" s="8">
        <v>108</v>
      </c>
      <c r="K1037" s="8" t="s">
        <v>2707</v>
      </c>
      <c r="L1037" s="8">
        <v>7</v>
      </c>
      <c r="M1037" s="9" t="s">
        <v>2035</v>
      </c>
      <c r="N1037" s="9" t="s">
        <v>84</v>
      </c>
      <c r="O1037" s="9"/>
    </row>
    <row r="1038" spans="1:15" s="10" customFormat="1" x14ac:dyDescent="0.25">
      <c r="A1038" s="3">
        <v>1035</v>
      </c>
      <c r="B1038" s="8" t="s">
        <v>2017</v>
      </c>
      <c r="C1038" s="8">
        <v>8.5</v>
      </c>
      <c r="D1038" s="8">
        <v>6.5384615384615383</v>
      </c>
      <c r="E1038" s="8">
        <v>8.91</v>
      </c>
      <c r="F1038" s="8">
        <v>31.649831649831651</v>
      </c>
      <c r="G1038" s="8">
        <v>24.09</v>
      </c>
      <c r="H1038" s="8">
        <v>18.248235782482357</v>
      </c>
      <c r="I1038" s="25">
        <v>56.436528970775541</v>
      </c>
      <c r="J1038" s="8">
        <v>109</v>
      </c>
      <c r="K1038" s="8" t="s">
        <v>2707</v>
      </c>
      <c r="L1038" s="8">
        <v>7</v>
      </c>
      <c r="M1038" s="9" t="s">
        <v>2018</v>
      </c>
      <c r="N1038" s="9" t="s">
        <v>104</v>
      </c>
      <c r="O1038" s="9"/>
    </row>
    <row r="1039" spans="1:15" s="10" customFormat="1" x14ac:dyDescent="0.25">
      <c r="A1039" s="3">
        <v>1036</v>
      </c>
      <c r="B1039" s="8" t="s">
        <v>1790</v>
      </c>
      <c r="C1039" s="8">
        <v>7</v>
      </c>
      <c r="D1039" s="8">
        <v>5.384615384615385</v>
      </c>
      <c r="E1039" s="8">
        <v>9.41</v>
      </c>
      <c r="F1039" s="8">
        <v>29.968119022316685</v>
      </c>
      <c r="G1039" s="8">
        <v>20.87</v>
      </c>
      <c r="H1039" s="8">
        <v>21.063727839003356</v>
      </c>
      <c r="I1039" s="25">
        <v>56.416462245935428</v>
      </c>
      <c r="J1039" s="8">
        <v>110</v>
      </c>
      <c r="K1039" s="8" t="s">
        <v>2707</v>
      </c>
      <c r="L1039" s="8">
        <v>7</v>
      </c>
      <c r="M1039" s="9" t="s">
        <v>1791</v>
      </c>
      <c r="N1039" s="9" t="s">
        <v>196</v>
      </c>
      <c r="O1039" s="9"/>
    </row>
    <row r="1040" spans="1:15" s="10" customFormat="1" x14ac:dyDescent="0.25">
      <c r="A1040" s="3">
        <v>1037</v>
      </c>
      <c r="B1040" s="8" t="s">
        <v>1820</v>
      </c>
      <c r="C1040" s="8">
        <v>13</v>
      </c>
      <c r="D1040" s="8">
        <v>10</v>
      </c>
      <c r="E1040" s="8">
        <v>8.6999999999999993</v>
      </c>
      <c r="F1040" s="8">
        <v>32.413793103448278</v>
      </c>
      <c r="G1040" s="8">
        <v>31.52</v>
      </c>
      <c r="H1040" s="8">
        <v>13.946700507614214</v>
      </c>
      <c r="I1040" s="25">
        <v>56.360493611062495</v>
      </c>
      <c r="J1040" s="8">
        <v>111</v>
      </c>
      <c r="K1040" s="8" t="s">
        <v>2707</v>
      </c>
      <c r="L1040" s="8">
        <v>7</v>
      </c>
      <c r="M1040" s="9" t="s">
        <v>1821</v>
      </c>
      <c r="N1040" s="9" t="s">
        <v>632</v>
      </c>
      <c r="O1040" s="9"/>
    </row>
    <row r="1041" spans="1:15" s="10" customFormat="1" x14ac:dyDescent="0.25">
      <c r="A1041" s="3">
        <v>1038</v>
      </c>
      <c r="B1041" s="8" t="s">
        <v>2005</v>
      </c>
      <c r="C1041" s="8">
        <v>8.5</v>
      </c>
      <c r="D1041" s="8">
        <v>6.5384615384615383</v>
      </c>
      <c r="E1041" s="8">
        <v>9.8000000000000007</v>
      </c>
      <c r="F1041" s="8">
        <v>28.77551020408163</v>
      </c>
      <c r="G1041" s="8">
        <v>21.03</v>
      </c>
      <c r="H1041" s="8">
        <v>20.903471231573942</v>
      </c>
      <c r="I1041" s="25">
        <v>56.217442974117105</v>
      </c>
      <c r="J1041" s="8">
        <v>112</v>
      </c>
      <c r="K1041" s="8" t="s">
        <v>2696</v>
      </c>
      <c r="L1041" s="8">
        <v>7</v>
      </c>
      <c r="M1041" s="9" t="s">
        <v>2006</v>
      </c>
      <c r="N1041" s="9" t="s">
        <v>631</v>
      </c>
      <c r="O1041" s="9"/>
    </row>
    <row r="1042" spans="1:15" s="10" customFormat="1" x14ac:dyDescent="0.25">
      <c r="A1042" s="3">
        <v>1039</v>
      </c>
      <c r="B1042" s="8" t="s">
        <v>1760</v>
      </c>
      <c r="C1042" s="8">
        <v>12</v>
      </c>
      <c r="D1042" s="8">
        <v>9.2307692307692299</v>
      </c>
      <c r="E1042" s="8">
        <v>9.9</v>
      </c>
      <c r="F1042" s="8">
        <v>28.484848484848484</v>
      </c>
      <c r="G1042" s="8">
        <v>24</v>
      </c>
      <c r="H1042" s="8">
        <v>18.316666666666666</v>
      </c>
      <c r="I1042" s="25">
        <v>56.032284382284374</v>
      </c>
      <c r="J1042" s="8">
        <v>113</v>
      </c>
      <c r="K1042" s="8" t="s">
        <v>2693</v>
      </c>
      <c r="L1042" s="8">
        <v>7</v>
      </c>
      <c r="M1042" s="9" t="s">
        <v>1761</v>
      </c>
      <c r="N1042" s="9" t="s">
        <v>109</v>
      </c>
      <c r="O1042" s="9"/>
    </row>
    <row r="1043" spans="1:15" s="10" customFormat="1" x14ac:dyDescent="0.25">
      <c r="A1043" s="3">
        <v>1040</v>
      </c>
      <c r="B1043" s="8" t="s">
        <v>1879</v>
      </c>
      <c r="C1043" s="8">
        <v>0</v>
      </c>
      <c r="D1043" s="8">
        <v>0</v>
      </c>
      <c r="E1043" s="8">
        <v>9.42</v>
      </c>
      <c r="F1043" s="8">
        <v>29.936305732484076</v>
      </c>
      <c r="G1043" s="8">
        <v>16.850000000000001</v>
      </c>
      <c r="H1043" s="8">
        <v>26.089020771513351</v>
      </c>
      <c r="I1043" s="25">
        <v>56.025326503997427</v>
      </c>
      <c r="J1043" s="8">
        <v>114</v>
      </c>
      <c r="K1043" s="8" t="s">
        <v>2707</v>
      </c>
      <c r="L1043" s="8">
        <v>7</v>
      </c>
      <c r="M1043" s="9" t="s">
        <v>1880</v>
      </c>
      <c r="N1043" s="9" t="s">
        <v>150</v>
      </c>
      <c r="O1043" s="9"/>
    </row>
    <row r="1044" spans="1:15" s="10" customFormat="1" x14ac:dyDescent="0.25">
      <c r="A1044" s="3">
        <v>1041</v>
      </c>
      <c r="B1044" s="8" t="s">
        <v>1919</v>
      </c>
      <c r="C1044" s="8">
        <v>11.5</v>
      </c>
      <c r="D1044" s="8">
        <v>8.8461538461538467</v>
      </c>
      <c r="E1044" s="8">
        <v>10</v>
      </c>
      <c r="F1044" s="8">
        <v>28.2</v>
      </c>
      <c r="G1044" s="8">
        <v>23.67</v>
      </c>
      <c r="H1044" s="8">
        <v>18.572032108153781</v>
      </c>
      <c r="I1044" s="25">
        <v>55.61818595430762</v>
      </c>
      <c r="J1044" s="8">
        <v>115</v>
      </c>
      <c r="K1044" s="8" t="s">
        <v>2707</v>
      </c>
      <c r="L1044" s="8">
        <v>7</v>
      </c>
      <c r="M1044" s="9" t="s">
        <v>1920</v>
      </c>
      <c r="N1044" s="9" t="s">
        <v>164</v>
      </c>
      <c r="O1044" s="9"/>
    </row>
    <row r="1045" spans="1:15" s="10" customFormat="1" x14ac:dyDescent="0.25">
      <c r="A1045" s="3">
        <v>1042</v>
      </c>
      <c r="B1045" s="8" t="s">
        <v>1756</v>
      </c>
      <c r="C1045" s="8">
        <v>14</v>
      </c>
      <c r="D1045" s="8">
        <v>10.76923076923077</v>
      </c>
      <c r="E1045" s="8">
        <v>9.5</v>
      </c>
      <c r="F1045" s="8">
        <v>29.684210526315791</v>
      </c>
      <c r="G1045" s="8">
        <v>29</v>
      </c>
      <c r="H1045" s="8">
        <v>15.158620689655173</v>
      </c>
      <c r="I1045" s="25">
        <v>55.612061985201734</v>
      </c>
      <c r="J1045" s="8">
        <v>116</v>
      </c>
      <c r="K1045" s="8" t="s">
        <v>2696</v>
      </c>
      <c r="L1045" s="8">
        <v>7</v>
      </c>
      <c r="M1045" s="9" t="s">
        <v>1757</v>
      </c>
      <c r="N1045" s="9" t="s">
        <v>109</v>
      </c>
      <c r="O1045" s="9"/>
    </row>
    <row r="1046" spans="1:15" s="10" customFormat="1" x14ac:dyDescent="0.25">
      <c r="A1046" s="3">
        <v>1043</v>
      </c>
      <c r="B1046" s="8">
        <v>0</v>
      </c>
      <c r="C1046" s="8">
        <v>9.5</v>
      </c>
      <c r="D1046" s="8">
        <v>7.3076923076923075</v>
      </c>
      <c r="E1046" s="8">
        <v>9.86</v>
      </c>
      <c r="F1046" s="8">
        <v>28.6</v>
      </c>
      <c r="G1046" s="8">
        <v>20.75</v>
      </c>
      <c r="H1046" s="8">
        <v>19.59</v>
      </c>
      <c r="I1046" s="25">
        <v>55.49</v>
      </c>
      <c r="J1046" s="8">
        <v>117</v>
      </c>
      <c r="K1046" s="8" t="s">
        <v>2707</v>
      </c>
      <c r="L1046" s="8">
        <v>7</v>
      </c>
      <c r="M1046" s="9" t="s">
        <v>2100</v>
      </c>
      <c r="N1046" s="9" t="s">
        <v>271</v>
      </c>
      <c r="O1046" s="9"/>
    </row>
    <row r="1047" spans="1:15" s="10" customFormat="1" x14ac:dyDescent="0.25">
      <c r="A1047" s="3">
        <v>1044</v>
      </c>
      <c r="B1047" s="8" t="s">
        <v>1758</v>
      </c>
      <c r="C1047" s="8">
        <v>6.5</v>
      </c>
      <c r="D1047" s="8">
        <v>5</v>
      </c>
      <c r="E1047" s="8">
        <v>9.6</v>
      </c>
      <c r="F1047" s="8">
        <v>29.375</v>
      </c>
      <c r="G1047" s="8">
        <v>21</v>
      </c>
      <c r="H1047" s="8">
        <v>20.933333333333334</v>
      </c>
      <c r="I1047" s="25">
        <v>55.308333333333337</v>
      </c>
      <c r="J1047" s="8">
        <v>118</v>
      </c>
      <c r="K1047" s="8" t="s">
        <v>2707</v>
      </c>
      <c r="L1047" s="8">
        <v>7</v>
      </c>
      <c r="M1047" s="9" t="s">
        <v>1759</v>
      </c>
      <c r="N1047" s="9" t="s">
        <v>109</v>
      </c>
      <c r="O1047" s="9"/>
    </row>
    <row r="1048" spans="1:15" s="10" customFormat="1" x14ac:dyDescent="0.25">
      <c r="A1048" s="3">
        <v>1045</v>
      </c>
      <c r="B1048" s="8" t="s">
        <v>1866</v>
      </c>
      <c r="C1048" s="8">
        <v>12</v>
      </c>
      <c r="D1048" s="8">
        <v>9.2307692307692299</v>
      </c>
      <c r="E1048" s="8">
        <v>9.8000000000000007</v>
      </c>
      <c r="F1048" s="8">
        <v>28.77551020408163</v>
      </c>
      <c r="G1048" s="8">
        <v>25.62</v>
      </c>
      <c r="H1048" s="8">
        <v>17.15846994535519</v>
      </c>
      <c r="I1048" s="25">
        <v>55.164749380206047</v>
      </c>
      <c r="J1048" s="8">
        <v>119</v>
      </c>
      <c r="K1048" s="8" t="s">
        <v>2707</v>
      </c>
      <c r="L1048" s="8">
        <v>7</v>
      </c>
      <c r="M1048" s="9" t="s">
        <v>1867</v>
      </c>
      <c r="N1048" s="9" t="s">
        <v>272</v>
      </c>
      <c r="O1048" s="9"/>
    </row>
    <row r="1049" spans="1:15" s="10" customFormat="1" x14ac:dyDescent="0.25">
      <c r="A1049" s="3">
        <v>1046</v>
      </c>
      <c r="B1049" s="8" t="s">
        <v>1985</v>
      </c>
      <c r="C1049" s="8">
        <v>11.5</v>
      </c>
      <c r="D1049" s="8">
        <v>8.8461538461538467</v>
      </c>
      <c r="E1049" s="8">
        <v>10.84</v>
      </c>
      <c r="F1049" s="8">
        <v>26.014760147601475</v>
      </c>
      <c r="G1049" s="8">
        <v>21.67</v>
      </c>
      <c r="H1049" s="8">
        <v>20.286109829257036</v>
      </c>
      <c r="I1049" s="25">
        <v>55.147023823012354</v>
      </c>
      <c r="J1049" s="8">
        <v>120</v>
      </c>
      <c r="K1049" s="8" t="s">
        <v>2707</v>
      </c>
      <c r="L1049" s="8">
        <v>7</v>
      </c>
      <c r="M1049" s="9" t="s">
        <v>1986</v>
      </c>
      <c r="N1049" s="9" t="s">
        <v>2688</v>
      </c>
      <c r="O1049" s="9"/>
    </row>
    <row r="1050" spans="1:15" s="10" customFormat="1" x14ac:dyDescent="0.25">
      <c r="A1050" s="3">
        <v>1047</v>
      </c>
      <c r="B1050" s="8" t="s">
        <v>1778</v>
      </c>
      <c r="C1050" s="8">
        <v>11.5</v>
      </c>
      <c r="D1050" s="8">
        <v>8.8461538461538467</v>
      </c>
      <c r="E1050" s="8">
        <v>10.23</v>
      </c>
      <c r="F1050" s="8">
        <v>27.565982404692082</v>
      </c>
      <c r="G1050" s="8">
        <v>23.49</v>
      </c>
      <c r="H1050" s="8">
        <v>18.714346530438487</v>
      </c>
      <c r="I1050" s="25">
        <v>55.126482781284423</v>
      </c>
      <c r="J1050" s="8">
        <v>121</v>
      </c>
      <c r="K1050" s="8" t="s">
        <v>2693</v>
      </c>
      <c r="L1050" s="8">
        <v>7</v>
      </c>
      <c r="M1050" s="9" t="s">
        <v>1779</v>
      </c>
      <c r="N1050" s="9" t="s">
        <v>639</v>
      </c>
      <c r="O1050" s="9"/>
    </row>
    <row r="1051" spans="1:15" s="10" customFormat="1" x14ac:dyDescent="0.25">
      <c r="A1051" s="3">
        <v>1048</v>
      </c>
      <c r="B1051" s="8" t="s">
        <v>1766</v>
      </c>
      <c r="C1051" s="8">
        <v>13.5</v>
      </c>
      <c r="D1051" s="8">
        <v>10.384615384615385</v>
      </c>
      <c r="E1051" s="8">
        <v>10.31</v>
      </c>
      <c r="F1051" s="8">
        <v>27.352085354025217</v>
      </c>
      <c r="G1051" s="8">
        <v>25.65</v>
      </c>
      <c r="H1051" s="8">
        <v>17.138401559454191</v>
      </c>
      <c r="I1051" s="25">
        <v>54.875102298094788</v>
      </c>
      <c r="J1051" s="8">
        <v>122</v>
      </c>
      <c r="K1051" s="8" t="s">
        <v>2696</v>
      </c>
      <c r="L1051" s="8">
        <v>7</v>
      </c>
      <c r="M1051" s="9" t="s">
        <v>1767</v>
      </c>
      <c r="N1051" s="9" t="s">
        <v>31</v>
      </c>
      <c r="O1051" s="9"/>
    </row>
    <row r="1052" spans="1:15" s="10" customFormat="1" x14ac:dyDescent="0.25">
      <c r="A1052" s="3">
        <v>1049</v>
      </c>
      <c r="B1052" s="8" t="s">
        <v>1837</v>
      </c>
      <c r="C1052" s="8">
        <v>14</v>
      </c>
      <c r="D1052" s="8">
        <v>10.76923076923077</v>
      </c>
      <c r="E1052" s="8">
        <v>10.71</v>
      </c>
      <c r="F1052" s="8">
        <v>26.330532212885153</v>
      </c>
      <c r="G1052" s="8">
        <v>24.9</v>
      </c>
      <c r="H1052" s="8">
        <v>17.654618473895585</v>
      </c>
      <c r="I1052" s="25">
        <v>54.754381456011501</v>
      </c>
      <c r="J1052" s="8">
        <v>123</v>
      </c>
      <c r="K1052" s="8" t="s">
        <v>2707</v>
      </c>
      <c r="L1052" s="8">
        <v>7</v>
      </c>
      <c r="M1052" s="9" t="s">
        <v>1838</v>
      </c>
      <c r="N1052" s="9" t="s">
        <v>99</v>
      </c>
      <c r="O1052" s="9"/>
    </row>
    <row r="1053" spans="1:15" s="10" customFormat="1" x14ac:dyDescent="0.25">
      <c r="A1053" s="3">
        <v>1050</v>
      </c>
      <c r="B1053" s="8" t="s">
        <v>2015</v>
      </c>
      <c r="C1053" s="8">
        <v>11.5</v>
      </c>
      <c r="D1053" s="8">
        <v>8.8461538461538467</v>
      </c>
      <c r="E1053" s="8">
        <v>10.09</v>
      </c>
      <c r="F1053" s="8">
        <v>27.948463825569871</v>
      </c>
      <c r="G1053" s="8">
        <v>24.66</v>
      </c>
      <c r="H1053" s="8">
        <v>17.826439578264395</v>
      </c>
      <c r="I1053" s="25">
        <v>54.621057249988112</v>
      </c>
      <c r="J1053" s="8">
        <v>124</v>
      </c>
      <c r="K1053" s="8" t="s">
        <v>2707</v>
      </c>
      <c r="L1053" s="8">
        <v>7</v>
      </c>
      <c r="M1053" s="9" t="s">
        <v>2016</v>
      </c>
      <c r="N1053" s="9" t="s">
        <v>104</v>
      </c>
      <c r="O1053" s="9"/>
    </row>
    <row r="1054" spans="1:15" s="10" customFormat="1" x14ac:dyDescent="0.25">
      <c r="A1054" s="3">
        <v>1051</v>
      </c>
      <c r="B1054" s="8" t="s">
        <v>1828</v>
      </c>
      <c r="C1054" s="8">
        <v>8</v>
      </c>
      <c r="D1054" s="8">
        <v>6.1538461538461542</v>
      </c>
      <c r="E1054" s="8">
        <v>8.41</v>
      </c>
      <c r="F1054" s="8">
        <v>33.531510107015457</v>
      </c>
      <c r="G1054" s="8">
        <v>29.56</v>
      </c>
      <c r="H1054" s="8">
        <v>14.871447902571044</v>
      </c>
      <c r="I1054" s="25">
        <v>54.556804163432652</v>
      </c>
      <c r="J1054" s="8">
        <v>125</v>
      </c>
      <c r="K1054" s="8" t="s">
        <v>2707</v>
      </c>
      <c r="L1054" s="8">
        <v>7</v>
      </c>
      <c r="M1054" s="9" t="s">
        <v>1829</v>
      </c>
      <c r="N1054" s="9" t="s">
        <v>632</v>
      </c>
      <c r="O1054" s="9"/>
    </row>
    <row r="1055" spans="1:15" s="10" customFormat="1" x14ac:dyDescent="0.25">
      <c r="A1055" s="3">
        <v>1052</v>
      </c>
      <c r="B1055" s="8" t="s">
        <v>1933</v>
      </c>
      <c r="C1055" s="8">
        <v>8</v>
      </c>
      <c r="D1055" s="8">
        <v>6.1538461538461542</v>
      </c>
      <c r="E1055" s="8">
        <v>9.27</v>
      </c>
      <c r="F1055" s="8">
        <v>30.420711974110034</v>
      </c>
      <c r="G1055" s="8">
        <v>24.88</v>
      </c>
      <c r="H1055" s="8">
        <v>17.668810289389068</v>
      </c>
      <c r="I1055" s="25">
        <v>54.243368417345252</v>
      </c>
      <c r="J1055" s="8">
        <v>126</v>
      </c>
      <c r="K1055" s="8" t="s">
        <v>2707</v>
      </c>
      <c r="L1055" s="8">
        <v>7</v>
      </c>
      <c r="M1055" s="9" t="s">
        <v>1934</v>
      </c>
      <c r="N1055" s="9" t="s">
        <v>164</v>
      </c>
      <c r="O1055" s="9"/>
    </row>
    <row r="1056" spans="1:15" s="10" customFormat="1" x14ac:dyDescent="0.25">
      <c r="A1056" s="3">
        <v>1053</v>
      </c>
      <c r="B1056" s="8" t="s">
        <v>1835</v>
      </c>
      <c r="C1056" s="8">
        <v>14.5</v>
      </c>
      <c r="D1056" s="8">
        <v>11.153846153846153</v>
      </c>
      <c r="E1056" s="8">
        <v>9.33</v>
      </c>
      <c r="F1056" s="8">
        <v>30.225080385852088</v>
      </c>
      <c r="G1056" s="8">
        <v>34.340000000000003</v>
      </c>
      <c r="H1056" s="8">
        <v>12.801397786837507</v>
      </c>
      <c r="I1056" s="25">
        <v>54.180324326535747</v>
      </c>
      <c r="J1056" s="8">
        <v>127</v>
      </c>
      <c r="K1056" s="8" t="s">
        <v>2707</v>
      </c>
      <c r="L1056" s="8">
        <v>7</v>
      </c>
      <c r="M1056" s="9" t="s">
        <v>2034</v>
      </c>
      <c r="N1056" s="9" t="s">
        <v>84</v>
      </c>
      <c r="O1056" s="9"/>
    </row>
    <row r="1057" spans="1:15" s="10" customFormat="1" x14ac:dyDescent="0.25">
      <c r="A1057" s="3">
        <v>1054</v>
      </c>
      <c r="B1057" s="8" t="s">
        <v>1804</v>
      </c>
      <c r="C1057" s="8">
        <v>13</v>
      </c>
      <c r="D1057" s="8">
        <v>10</v>
      </c>
      <c r="E1057" s="8">
        <v>9.4600000000000009</v>
      </c>
      <c r="F1057" s="8">
        <v>29.809725158562365</v>
      </c>
      <c r="G1057" s="8">
        <v>31.03</v>
      </c>
      <c r="H1057" s="8">
        <v>14.166935223976797</v>
      </c>
      <c r="I1057" s="25">
        <v>53.976660382539166</v>
      </c>
      <c r="J1057" s="8">
        <v>128</v>
      </c>
      <c r="K1057" s="8" t="s">
        <v>2693</v>
      </c>
      <c r="L1057" s="8">
        <v>7</v>
      </c>
      <c r="M1057" s="9" t="s">
        <v>1878</v>
      </c>
      <c r="N1057" s="9" t="s">
        <v>264</v>
      </c>
      <c r="O1057" s="9"/>
    </row>
    <row r="1058" spans="1:15" s="10" customFormat="1" x14ac:dyDescent="0.25">
      <c r="A1058" s="3">
        <v>1055</v>
      </c>
      <c r="B1058" s="8">
        <v>0</v>
      </c>
      <c r="C1058" s="8">
        <v>12.5</v>
      </c>
      <c r="D1058" s="8">
        <v>9.615384615384615</v>
      </c>
      <c r="E1058" s="8">
        <v>9.02</v>
      </c>
      <c r="F1058" s="8">
        <v>31.26</v>
      </c>
      <c r="G1058" s="8">
        <v>31.51</v>
      </c>
      <c r="H1058" s="8">
        <v>12.9</v>
      </c>
      <c r="I1058" s="25">
        <v>53.78</v>
      </c>
      <c r="J1058" s="8">
        <v>129</v>
      </c>
      <c r="K1058" s="8" t="s">
        <v>2707</v>
      </c>
      <c r="L1058" s="8">
        <v>7</v>
      </c>
      <c r="M1058" s="9" t="s">
        <v>2123</v>
      </c>
      <c r="N1058" s="9" t="s">
        <v>15</v>
      </c>
      <c r="O1058" s="9"/>
    </row>
    <row r="1059" spans="1:15" s="10" customFormat="1" x14ac:dyDescent="0.25">
      <c r="A1059" s="3">
        <v>1056</v>
      </c>
      <c r="B1059" s="8" t="s">
        <v>1947</v>
      </c>
      <c r="C1059" s="8">
        <v>14</v>
      </c>
      <c r="D1059" s="8">
        <v>10.76923076923077</v>
      </c>
      <c r="E1059" s="8">
        <v>10.76</v>
      </c>
      <c r="F1059" s="8">
        <v>26.208178438661712</v>
      </c>
      <c r="G1059" s="8">
        <v>26.21</v>
      </c>
      <c r="H1059" s="8">
        <v>16.772224341854255</v>
      </c>
      <c r="I1059" s="25">
        <v>53.749633549746733</v>
      </c>
      <c r="J1059" s="8">
        <v>130</v>
      </c>
      <c r="K1059" s="8" t="s">
        <v>2707</v>
      </c>
      <c r="L1059" s="8">
        <v>7</v>
      </c>
      <c r="M1059" s="9" t="s">
        <v>1948</v>
      </c>
      <c r="N1059" s="9" t="s">
        <v>164</v>
      </c>
      <c r="O1059" s="9"/>
    </row>
    <row r="1060" spans="1:15" s="10" customFormat="1" x14ac:dyDescent="0.25">
      <c r="A1060" s="3">
        <v>1057</v>
      </c>
      <c r="B1060" s="8" t="s">
        <v>1804</v>
      </c>
      <c r="C1060" s="8">
        <v>7.5</v>
      </c>
      <c r="D1060" s="8">
        <v>5.7692307692307692</v>
      </c>
      <c r="E1060" s="8">
        <v>10.06</v>
      </c>
      <c r="F1060" s="8">
        <v>28.031809145129223</v>
      </c>
      <c r="G1060" s="8">
        <v>22.05</v>
      </c>
      <c r="H1060" s="8">
        <v>19.936507936507937</v>
      </c>
      <c r="I1060" s="25">
        <v>53.737547850867927</v>
      </c>
      <c r="J1060" s="8">
        <v>131</v>
      </c>
      <c r="K1060" s="8" t="s">
        <v>2707</v>
      </c>
      <c r="L1060" s="8">
        <v>7</v>
      </c>
      <c r="M1060" s="9" t="s">
        <v>2039</v>
      </c>
      <c r="N1060" s="9" t="s">
        <v>74</v>
      </c>
      <c r="O1060" s="9"/>
    </row>
    <row r="1061" spans="1:15" s="10" customFormat="1" x14ac:dyDescent="0.25">
      <c r="A1061" s="3">
        <v>1058</v>
      </c>
      <c r="B1061" s="8" t="s">
        <v>1837</v>
      </c>
      <c r="C1061" s="8">
        <v>13</v>
      </c>
      <c r="D1061" s="8">
        <v>10</v>
      </c>
      <c r="E1061" s="8">
        <v>10.18</v>
      </c>
      <c r="F1061" s="8">
        <v>27.70137524557957</v>
      </c>
      <c r="G1061" s="8">
        <v>27.58</v>
      </c>
      <c r="H1061" s="8">
        <v>15.939086294416246</v>
      </c>
      <c r="I1061" s="25">
        <v>53.640461539995812</v>
      </c>
      <c r="J1061" s="8">
        <v>132</v>
      </c>
      <c r="K1061" s="8" t="s">
        <v>2707</v>
      </c>
      <c r="L1061" s="8">
        <v>7</v>
      </c>
      <c r="M1061" s="9" t="s">
        <v>2042</v>
      </c>
      <c r="N1061" s="9" t="s">
        <v>74</v>
      </c>
      <c r="O1061" s="9"/>
    </row>
    <row r="1062" spans="1:15" s="10" customFormat="1" x14ac:dyDescent="0.25">
      <c r="A1062" s="3">
        <v>1059</v>
      </c>
      <c r="B1062" s="8" t="s">
        <v>1804</v>
      </c>
      <c r="C1062" s="8">
        <v>11</v>
      </c>
      <c r="D1062" s="8">
        <v>8.4615384615384617</v>
      </c>
      <c r="E1062" s="8">
        <v>9.8000000000000007</v>
      </c>
      <c r="F1062" s="8">
        <v>28.77551020408163</v>
      </c>
      <c r="G1062" s="8">
        <v>26.84</v>
      </c>
      <c r="H1062" s="8">
        <v>16.378539493293591</v>
      </c>
      <c r="I1062" s="25">
        <v>53.615588158913681</v>
      </c>
      <c r="J1062" s="8">
        <v>133</v>
      </c>
      <c r="K1062" s="8" t="s">
        <v>2707</v>
      </c>
      <c r="L1062" s="8">
        <v>7</v>
      </c>
      <c r="M1062" s="9" t="s">
        <v>2032</v>
      </c>
      <c r="N1062" s="9" t="s">
        <v>84</v>
      </c>
      <c r="O1062" s="9"/>
    </row>
    <row r="1063" spans="1:15" s="10" customFormat="1" x14ac:dyDescent="0.25">
      <c r="A1063" s="3">
        <v>1060</v>
      </c>
      <c r="B1063" s="8">
        <v>0</v>
      </c>
      <c r="C1063" s="8">
        <v>8</v>
      </c>
      <c r="D1063" s="8">
        <v>6.1538461538461542</v>
      </c>
      <c r="E1063" s="8">
        <v>9.58</v>
      </c>
      <c r="F1063" s="8">
        <v>29.44</v>
      </c>
      <c r="G1063" s="8">
        <v>22.59</v>
      </c>
      <c r="H1063" s="8">
        <v>17.989999999999998</v>
      </c>
      <c r="I1063" s="25">
        <v>53.58</v>
      </c>
      <c r="J1063" s="8">
        <v>134</v>
      </c>
      <c r="K1063" s="8" t="s">
        <v>2707</v>
      </c>
      <c r="L1063" s="8">
        <v>7</v>
      </c>
      <c r="M1063" s="9" t="s">
        <v>2106</v>
      </c>
      <c r="N1063" s="9" t="s">
        <v>15</v>
      </c>
      <c r="O1063" s="9"/>
    </row>
    <row r="1064" spans="1:15" s="10" customFormat="1" x14ac:dyDescent="0.25">
      <c r="A1064" s="3">
        <v>1061</v>
      </c>
      <c r="B1064" s="8" t="s">
        <v>2037</v>
      </c>
      <c r="C1064" s="8">
        <v>10.5</v>
      </c>
      <c r="D1064" s="8">
        <v>8.0769230769230766</v>
      </c>
      <c r="E1064" s="8">
        <v>10.01</v>
      </c>
      <c r="F1064" s="8">
        <v>28.171828171828171</v>
      </c>
      <c r="G1064" s="8">
        <v>25.4</v>
      </c>
      <c r="H1064" s="8">
        <v>17.30708661417323</v>
      </c>
      <c r="I1064" s="25">
        <v>53.555837862924477</v>
      </c>
      <c r="J1064" s="8">
        <v>135</v>
      </c>
      <c r="K1064" s="8" t="s">
        <v>2707</v>
      </c>
      <c r="L1064" s="8">
        <v>7</v>
      </c>
      <c r="M1064" s="9" t="s">
        <v>2044</v>
      </c>
      <c r="N1064" s="9" t="s">
        <v>74</v>
      </c>
      <c r="O1064" s="9"/>
    </row>
    <row r="1065" spans="1:15" s="10" customFormat="1" x14ac:dyDescent="0.25">
      <c r="A1065" s="3">
        <v>1062</v>
      </c>
      <c r="B1065" s="8" t="s">
        <v>1841</v>
      </c>
      <c r="C1065" s="8">
        <v>12</v>
      </c>
      <c r="D1065" s="8">
        <v>9.2307692307692299</v>
      </c>
      <c r="E1065" s="8">
        <v>10.44</v>
      </c>
      <c r="F1065" s="8">
        <v>27.011494252873565</v>
      </c>
      <c r="G1065" s="8">
        <v>25.49</v>
      </c>
      <c r="H1065" s="8">
        <v>17.245978815221658</v>
      </c>
      <c r="I1065" s="25">
        <v>53.488242298864449</v>
      </c>
      <c r="J1065" s="8">
        <v>136</v>
      </c>
      <c r="K1065" s="8" t="s">
        <v>2693</v>
      </c>
      <c r="L1065" s="8">
        <v>7</v>
      </c>
      <c r="M1065" s="9" t="s">
        <v>1842</v>
      </c>
      <c r="N1065" s="9" t="s">
        <v>636</v>
      </c>
      <c r="O1065" s="9"/>
    </row>
    <row r="1066" spans="1:15" s="10" customFormat="1" x14ac:dyDescent="0.25">
      <c r="A1066" s="3">
        <v>1063</v>
      </c>
      <c r="B1066" s="8" t="s">
        <v>1843</v>
      </c>
      <c r="C1066" s="8">
        <v>14</v>
      </c>
      <c r="D1066" s="8">
        <v>10.76923076923077</v>
      </c>
      <c r="E1066" s="8">
        <v>10.77</v>
      </c>
      <c r="F1066" s="8">
        <v>26.183844011142064</v>
      </c>
      <c r="G1066" s="8">
        <v>26.65</v>
      </c>
      <c r="H1066" s="8">
        <v>16.495309568480302</v>
      </c>
      <c r="I1066" s="25">
        <v>53.448384348853132</v>
      </c>
      <c r="J1066" s="8">
        <v>137</v>
      </c>
      <c r="K1066" s="8" t="s">
        <v>2696</v>
      </c>
      <c r="L1066" s="8">
        <v>7</v>
      </c>
      <c r="M1066" s="9" t="s">
        <v>1844</v>
      </c>
      <c r="N1066" s="9" t="s">
        <v>636</v>
      </c>
      <c r="O1066" s="9"/>
    </row>
    <row r="1067" spans="1:15" s="10" customFormat="1" x14ac:dyDescent="0.25">
      <c r="A1067" s="3">
        <v>1064</v>
      </c>
      <c r="B1067" s="8" t="s">
        <v>1762</v>
      </c>
      <c r="C1067" s="8">
        <v>7</v>
      </c>
      <c r="D1067" s="8">
        <v>5.384615384615385</v>
      </c>
      <c r="E1067" s="8">
        <v>9.5</v>
      </c>
      <c r="F1067" s="8">
        <v>29.684210526315791</v>
      </c>
      <c r="G1067" s="8">
        <v>24</v>
      </c>
      <c r="H1067" s="8">
        <v>18.316666666666666</v>
      </c>
      <c r="I1067" s="25">
        <v>53.385492577597844</v>
      </c>
      <c r="J1067" s="8">
        <v>138</v>
      </c>
      <c r="K1067" s="8" t="s">
        <v>2707</v>
      </c>
      <c r="L1067" s="8">
        <v>7</v>
      </c>
      <c r="M1067" s="9" t="s">
        <v>1763</v>
      </c>
      <c r="N1067" s="9" t="s">
        <v>109</v>
      </c>
      <c r="O1067" s="9"/>
    </row>
    <row r="1068" spans="1:15" s="10" customFormat="1" x14ac:dyDescent="0.25">
      <c r="A1068" s="3">
        <v>1065</v>
      </c>
      <c r="B1068" s="8" t="s">
        <v>2045</v>
      </c>
      <c r="C1068" s="8">
        <v>10</v>
      </c>
      <c r="D1068" s="8">
        <v>7.6923076923076925</v>
      </c>
      <c r="E1068" s="8">
        <v>9.5500000000000007</v>
      </c>
      <c r="F1068" s="8">
        <v>29.528795811518322</v>
      </c>
      <c r="G1068" s="8">
        <v>27.34</v>
      </c>
      <c r="H1068" s="8">
        <v>16.07900512070227</v>
      </c>
      <c r="I1068" s="25">
        <v>53.300108624528285</v>
      </c>
      <c r="J1068" s="8">
        <v>139</v>
      </c>
      <c r="K1068" s="8" t="s">
        <v>2707</v>
      </c>
      <c r="L1068" s="8">
        <v>7</v>
      </c>
      <c r="M1068" s="9" t="s">
        <v>2046</v>
      </c>
      <c r="N1068" s="9" t="s">
        <v>74</v>
      </c>
      <c r="O1068" s="9"/>
    </row>
    <row r="1069" spans="1:15" s="10" customFormat="1" x14ac:dyDescent="0.25">
      <c r="A1069" s="3">
        <v>1066</v>
      </c>
      <c r="B1069" s="8" t="s">
        <v>1780</v>
      </c>
      <c r="C1069" s="8">
        <v>7.5</v>
      </c>
      <c r="D1069" s="8">
        <v>5.7692307692307692</v>
      </c>
      <c r="E1069" s="8">
        <v>9.86</v>
      </c>
      <c r="F1069" s="8">
        <v>28.600405679513187</v>
      </c>
      <c r="G1069" s="8">
        <v>23.53</v>
      </c>
      <c r="H1069" s="8">
        <v>18.682532936676584</v>
      </c>
      <c r="I1069" s="25">
        <v>53.052169385420541</v>
      </c>
      <c r="J1069" s="8">
        <v>140</v>
      </c>
      <c r="K1069" s="8" t="s">
        <v>2696</v>
      </c>
      <c r="L1069" s="8">
        <v>7</v>
      </c>
      <c r="M1069" s="9" t="s">
        <v>1781</v>
      </c>
      <c r="N1069" s="9" t="s">
        <v>220</v>
      </c>
      <c r="O1069" s="9"/>
    </row>
    <row r="1070" spans="1:15" s="10" customFormat="1" x14ac:dyDescent="0.25">
      <c r="A1070" s="3">
        <v>1067</v>
      </c>
      <c r="B1070" s="8" t="s">
        <v>1772</v>
      </c>
      <c r="C1070" s="8">
        <v>6</v>
      </c>
      <c r="D1070" s="8">
        <v>4.615384615384615</v>
      </c>
      <c r="E1070" s="8">
        <v>11.11</v>
      </c>
      <c r="F1070" s="8">
        <v>25.382538253825384</v>
      </c>
      <c r="G1070" s="8">
        <v>19.190000000000001</v>
      </c>
      <c r="H1070" s="8">
        <v>22.90776446065659</v>
      </c>
      <c r="I1070" s="25">
        <v>52.905687329866595</v>
      </c>
      <c r="J1070" s="8">
        <v>141</v>
      </c>
      <c r="K1070" s="8" t="s">
        <v>2693</v>
      </c>
      <c r="L1070" s="8">
        <v>7</v>
      </c>
      <c r="M1070" s="9" t="s">
        <v>1773</v>
      </c>
      <c r="N1070" s="9" t="s">
        <v>273</v>
      </c>
      <c r="O1070" s="9"/>
    </row>
    <row r="1071" spans="1:15" s="10" customFormat="1" x14ac:dyDescent="0.25">
      <c r="A1071" s="3">
        <v>1068</v>
      </c>
      <c r="B1071" s="8" t="s">
        <v>1995</v>
      </c>
      <c r="C1071" s="8">
        <v>10</v>
      </c>
      <c r="D1071" s="8">
        <v>7.6923076923076925</v>
      </c>
      <c r="E1071" s="8">
        <v>9.43</v>
      </c>
      <c r="F1071" s="8">
        <v>29.90455991516437</v>
      </c>
      <c r="G1071" s="8">
        <v>28.83</v>
      </c>
      <c r="H1071" s="8">
        <v>15.248005549774541</v>
      </c>
      <c r="I1071" s="25">
        <v>52.844873157246603</v>
      </c>
      <c r="J1071" s="8">
        <v>142</v>
      </c>
      <c r="K1071" s="8" t="s">
        <v>2696</v>
      </c>
      <c r="L1071" s="8">
        <v>7</v>
      </c>
      <c r="M1071" s="9" t="s">
        <v>1996</v>
      </c>
      <c r="N1071" s="9" t="s">
        <v>28</v>
      </c>
      <c r="O1071" s="9"/>
    </row>
    <row r="1072" spans="1:15" s="10" customFormat="1" x14ac:dyDescent="0.25">
      <c r="A1072" s="3">
        <v>1069</v>
      </c>
      <c r="B1072" s="8" t="s">
        <v>1802</v>
      </c>
      <c r="C1072" s="8">
        <v>8</v>
      </c>
      <c r="D1072" s="8">
        <v>6.1538461538461542</v>
      </c>
      <c r="E1072" s="8">
        <v>10.46</v>
      </c>
      <c r="F1072" s="8">
        <v>26.95984703632887</v>
      </c>
      <c r="G1072" s="8">
        <v>22.34</v>
      </c>
      <c r="H1072" s="8">
        <v>19.677708146821846</v>
      </c>
      <c r="I1072" s="25">
        <v>52.79140133699687</v>
      </c>
      <c r="J1072" s="8">
        <v>143</v>
      </c>
      <c r="K1072" s="8" t="s">
        <v>2707</v>
      </c>
      <c r="L1072" s="8">
        <v>7</v>
      </c>
      <c r="M1072" s="9" t="s">
        <v>1803</v>
      </c>
      <c r="N1072" s="9" t="s">
        <v>196</v>
      </c>
      <c r="O1072" s="9"/>
    </row>
    <row r="1073" spans="1:15" s="10" customFormat="1" x14ac:dyDescent="0.25">
      <c r="A1073" s="3">
        <v>1070</v>
      </c>
      <c r="B1073" s="8" t="s">
        <v>1839</v>
      </c>
      <c r="C1073" s="8">
        <v>6</v>
      </c>
      <c r="D1073" s="8">
        <v>4.615384615384615</v>
      </c>
      <c r="E1073" s="8">
        <v>9.33</v>
      </c>
      <c r="F1073" s="8">
        <v>30.225080385852088</v>
      </c>
      <c r="G1073" s="8">
        <v>24.77</v>
      </c>
      <c r="H1073" s="8">
        <v>17.74727492935002</v>
      </c>
      <c r="I1073" s="25">
        <v>52.587739930586721</v>
      </c>
      <c r="J1073" s="8">
        <v>144</v>
      </c>
      <c r="K1073" s="8" t="s">
        <v>2707</v>
      </c>
      <c r="L1073" s="8">
        <v>7</v>
      </c>
      <c r="M1073" s="9" t="s">
        <v>1840</v>
      </c>
      <c r="N1073" s="9" t="s">
        <v>99</v>
      </c>
      <c r="O1073" s="9"/>
    </row>
    <row r="1074" spans="1:15" s="10" customFormat="1" x14ac:dyDescent="0.25">
      <c r="A1074" s="3">
        <v>1071</v>
      </c>
      <c r="B1074" s="8" t="s">
        <v>1903</v>
      </c>
      <c r="C1074" s="8">
        <v>8.5</v>
      </c>
      <c r="D1074" s="8">
        <v>6.5384615384615383</v>
      </c>
      <c r="E1074" s="8">
        <v>11.66</v>
      </c>
      <c r="F1074" s="8">
        <v>24.1852487135506</v>
      </c>
      <c r="G1074" s="8">
        <v>20.18</v>
      </c>
      <c r="H1074" s="8">
        <v>21.783944499504461</v>
      </c>
      <c r="I1074" s="25">
        <v>52.507654751516597</v>
      </c>
      <c r="J1074" s="8">
        <v>145</v>
      </c>
      <c r="K1074" s="8" t="s">
        <v>2707</v>
      </c>
      <c r="L1074" s="8">
        <v>7</v>
      </c>
      <c r="M1074" s="9" t="s">
        <v>1904</v>
      </c>
      <c r="N1074" s="9" t="s">
        <v>161</v>
      </c>
      <c r="O1074" s="9"/>
    </row>
    <row r="1075" spans="1:15" s="10" customFormat="1" x14ac:dyDescent="0.25">
      <c r="A1075" s="3">
        <v>1072</v>
      </c>
      <c r="B1075" s="8" t="s">
        <v>1881</v>
      </c>
      <c r="C1075" s="8">
        <v>9.5</v>
      </c>
      <c r="D1075" s="8">
        <v>7.3076923076923075</v>
      </c>
      <c r="E1075" s="8">
        <v>10.050000000000001</v>
      </c>
      <c r="F1075" s="8">
        <v>28.059701492537311</v>
      </c>
      <c r="G1075" s="8">
        <v>26</v>
      </c>
      <c r="H1075" s="8">
        <v>16.907692307692308</v>
      </c>
      <c r="I1075" s="25">
        <v>52.275086107921929</v>
      </c>
      <c r="J1075" s="8">
        <v>146</v>
      </c>
      <c r="K1075" s="8" t="s">
        <v>2696</v>
      </c>
      <c r="L1075" s="8">
        <v>7</v>
      </c>
      <c r="M1075" s="9" t="s">
        <v>1882</v>
      </c>
      <c r="N1075" s="9" t="s">
        <v>150</v>
      </c>
      <c r="O1075" s="9"/>
    </row>
    <row r="1076" spans="1:15" s="10" customFormat="1" x14ac:dyDescent="0.25">
      <c r="A1076" s="3">
        <v>1073</v>
      </c>
      <c r="B1076" s="8" t="s">
        <v>1949</v>
      </c>
      <c r="C1076" s="8">
        <v>15</v>
      </c>
      <c r="D1076" s="8">
        <v>11.538461538461538</v>
      </c>
      <c r="E1076" s="8">
        <v>12.76</v>
      </c>
      <c r="F1076" s="8">
        <v>22.100313479623825</v>
      </c>
      <c r="G1076" s="8">
        <v>23.7</v>
      </c>
      <c r="H1076" s="8">
        <v>18.548523206751057</v>
      </c>
      <c r="I1076" s="25">
        <v>52.187298224836418</v>
      </c>
      <c r="J1076" s="8">
        <v>147</v>
      </c>
      <c r="K1076" s="8" t="s">
        <v>2707</v>
      </c>
      <c r="L1076" s="8">
        <v>7</v>
      </c>
      <c r="M1076" s="9" t="s">
        <v>1950</v>
      </c>
      <c r="N1076" s="9" t="s">
        <v>164</v>
      </c>
      <c r="O1076" s="9"/>
    </row>
    <row r="1077" spans="1:15" s="10" customFormat="1" x14ac:dyDescent="0.25">
      <c r="A1077" s="3">
        <v>1074</v>
      </c>
      <c r="B1077" s="8" t="s">
        <v>1500</v>
      </c>
      <c r="C1077" s="8">
        <v>5.5</v>
      </c>
      <c r="D1077" s="8">
        <v>4.2307692307692308</v>
      </c>
      <c r="E1077" s="8">
        <v>9.86</v>
      </c>
      <c r="F1077" s="8">
        <v>28.600405679513187</v>
      </c>
      <c r="G1077" s="8">
        <v>22.99</v>
      </c>
      <c r="H1077" s="8">
        <v>19.121357111787734</v>
      </c>
      <c r="I1077" s="25">
        <v>51.952532022070159</v>
      </c>
      <c r="J1077" s="8">
        <v>148</v>
      </c>
      <c r="K1077" s="8" t="s">
        <v>2707</v>
      </c>
      <c r="L1077" s="8">
        <v>7</v>
      </c>
      <c r="M1077" s="9" t="s">
        <v>1849</v>
      </c>
      <c r="N1077" s="9" t="s">
        <v>50</v>
      </c>
      <c r="O1077" s="9"/>
    </row>
    <row r="1078" spans="1:15" s="10" customFormat="1" x14ac:dyDescent="0.25">
      <c r="A1078" s="3">
        <v>1075</v>
      </c>
      <c r="B1078" s="8" t="s">
        <v>2057</v>
      </c>
      <c r="C1078" s="8">
        <v>12</v>
      </c>
      <c r="D1078" s="8">
        <v>9.2307692307692299</v>
      </c>
      <c r="E1078" s="8">
        <v>11.16</v>
      </c>
      <c r="F1078" s="8">
        <v>25.268817204301076</v>
      </c>
      <c r="G1078" s="8">
        <v>25.5</v>
      </c>
      <c r="H1078" s="8">
        <v>17.239215686274509</v>
      </c>
      <c r="I1078" s="25">
        <v>51.738802121344818</v>
      </c>
      <c r="J1078" s="8">
        <v>149</v>
      </c>
      <c r="K1078" s="8" t="s">
        <v>2696</v>
      </c>
      <c r="L1078" s="8">
        <v>7</v>
      </c>
      <c r="M1078" s="9" t="s">
        <v>2058</v>
      </c>
      <c r="N1078" s="9" t="s">
        <v>4882</v>
      </c>
      <c r="O1078" s="9"/>
    </row>
    <row r="1079" spans="1:15" s="10" customFormat="1" x14ac:dyDescent="0.25">
      <c r="A1079" s="3">
        <v>1076</v>
      </c>
      <c r="B1079" s="8" t="s">
        <v>2007</v>
      </c>
      <c r="C1079" s="8">
        <v>8</v>
      </c>
      <c r="D1079" s="8">
        <v>6.1538461538461542</v>
      </c>
      <c r="E1079" s="8">
        <v>10.1</v>
      </c>
      <c r="F1079" s="8">
        <v>27.920792079207921</v>
      </c>
      <c r="G1079" s="8">
        <v>25.13</v>
      </c>
      <c r="H1079" s="8">
        <v>17.493036211699167</v>
      </c>
      <c r="I1079" s="25">
        <v>51.567674444753237</v>
      </c>
      <c r="J1079" s="8">
        <v>150</v>
      </c>
      <c r="K1079" s="8" t="s">
        <v>2707</v>
      </c>
      <c r="L1079" s="8">
        <v>7</v>
      </c>
      <c r="M1079" s="9" t="s">
        <v>2008</v>
      </c>
      <c r="N1079" s="9" t="s">
        <v>631</v>
      </c>
      <c r="O1079" s="9"/>
    </row>
    <row r="1080" spans="1:15" s="10" customFormat="1" x14ac:dyDescent="0.25">
      <c r="A1080" s="3">
        <v>1077</v>
      </c>
      <c r="B1080" s="8" t="s">
        <v>1939</v>
      </c>
      <c r="C1080" s="8">
        <v>14</v>
      </c>
      <c r="D1080" s="8">
        <v>10.76923076923077</v>
      </c>
      <c r="E1080" s="8">
        <v>9.65</v>
      </c>
      <c r="F1080" s="8">
        <v>29.222797927461137</v>
      </c>
      <c r="G1080" s="8">
        <v>38.35</v>
      </c>
      <c r="H1080" s="8">
        <v>11.46284224250326</v>
      </c>
      <c r="I1080" s="25">
        <v>51.45487093919516</v>
      </c>
      <c r="J1080" s="8">
        <v>151</v>
      </c>
      <c r="K1080" s="8" t="s">
        <v>2707</v>
      </c>
      <c r="L1080" s="8">
        <v>7</v>
      </c>
      <c r="M1080" s="9" t="s">
        <v>1940</v>
      </c>
      <c r="N1080" s="9" t="s">
        <v>164</v>
      </c>
      <c r="O1080" s="9"/>
    </row>
    <row r="1081" spans="1:15" s="10" customFormat="1" x14ac:dyDescent="0.25">
      <c r="A1081" s="3">
        <v>1078</v>
      </c>
      <c r="B1081" s="8">
        <v>0</v>
      </c>
      <c r="C1081" s="8">
        <v>8.5</v>
      </c>
      <c r="D1081" s="8">
        <v>6.5384615384615383</v>
      </c>
      <c r="E1081" s="8">
        <v>10.8</v>
      </c>
      <c r="F1081" s="8">
        <v>26.11</v>
      </c>
      <c r="G1081" s="8">
        <v>21.94</v>
      </c>
      <c r="H1081" s="8">
        <v>18.52</v>
      </c>
      <c r="I1081" s="25">
        <v>51.17</v>
      </c>
      <c r="J1081" s="8">
        <v>152</v>
      </c>
      <c r="K1081" s="8" t="s">
        <v>2707</v>
      </c>
      <c r="L1081" s="8">
        <v>7</v>
      </c>
      <c r="M1081" s="9" t="s">
        <v>2143</v>
      </c>
      <c r="N1081" s="9" t="s">
        <v>20</v>
      </c>
      <c r="O1081" s="9"/>
    </row>
    <row r="1082" spans="1:15" s="10" customFormat="1" x14ac:dyDescent="0.25">
      <c r="A1082" s="3">
        <v>1079</v>
      </c>
      <c r="B1082" s="8" t="s">
        <v>1945</v>
      </c>
      <c r="C1082" s="8">
        <v>8</v>
      </c>
      <c r="D1082" s="8">
        <v>6.1538461538461542</v>
      </c>
      <c r="E1082" s="8">
        <v>9.06</v>
      </c>
      <c r="F1082" s="8">
        <v>31.125827814569536</v>
      </c>
      <c r="G1082" s="8">
        <v>31.69</v>
      </c>
      <c r="H1082" s="8">
        <v>13.871883875039444</v>
      </c>
      <c r="I1082" s="25">
        <v>51.151557843455137</v>
      </c>
      <c r="J1082" s="8">
        <v>153</v>
      </c>
      <c r="K1082" s="8" t="s">
        <v>2707</v>
      </c>
      <c r="L1082" s="8">
        <v>7</v>
      </c>
      <c r="M1082" s="9" t="s">
        <v>1946</v>
      </c>
      <c r="N1082" s="9" t="s">
        <v>164</v>
      </c>
      <c r="O1082" s="9"/>
    </row>
    <row r="1083" spans="1:15" s="10" customFormat="1" x14ac:dyDescent="0.25">
      <c r="A1083" s="3">
        <v>1080</v>
      </c>
      <c r="B1083" s="8" t="s">
        <v>1975</v>
      </c>
      <c r="C1083" s="8">
        <v>10.5</v>
      </c>
      <c r="D1083" s="8">
        <v>8.0769230769230766</v>
      </c>
      <c r="E1083" s="8">
        <v>10.15</v>
      </c>
      <c r="F1083" s="8">
        <v>27.783251231527093</v>
      </c>
      <c r="G1083" s="8">
        <v>29.12</v>
      </c>
      <c r="H1083" s="8">
        <v>15.096153846153847</v>
      </c>
      <c r="I1083" s="25">
        <v>50.956328154604016</v>
      </c>
      <c r="J1083" s="8">
        <v>154</v>
      </c>
      <c r="K1083" s="8" t="s">
        <v>2707</v>
      </c>
      <c r="L1083" s="8">
        <v>7</v>
      </c>
      <c r="M1083" s="9" t="s">
        <v>1976</v>
      </c>
      <c r="N1083" s="9" t="s">
        <v>2688</v>
      </c>
      <c r="O1083" s="9"/>
    </row>
    <row r="1084" spans="1:15" s="10" customFormat="1" x14ac:dyDescent="0.25">
      <c r="A1084" s="3">
        <v>1081</v>
      </c>
      <c r="B1084" s="8" t="s">
        <v>1991</v>
      </c>
      <c r="C1084" s="8">
        <v>12</v>
      </c>
      <c r="D1084" s="8">
        <v>9.2307692307692299</v>
      </c>
      <c r="E1084" s="8">
        <v>10.36</v>
      </c>
      <c r="F1084" s="8">
        <v>27.220077220077222</v>
      </c>
      <c r="G1084" s="8">
        <v>31</v>
      </c>
      <c r="H1084" s="8">
        <v>14.180645161290323</v>
      </c>
      <c r="I1084" s="25">
        <v>50.631491612136777</v>
      </c>
      <c r="J1084" s="8">
        <v>155</v>
      </c>
      <c r="K1084" s="8" t="s">
        <v>2707</v>
      </c>
      <c r="L1084" s="8">
        <v>7</v>
      </c>
      <c r="M1084" s="9" t="s">
        <v>1992</v>
      </c>
      <c r="N1084" s="9" t="s">
        <v>2688</v>
      </c>
      <c r="O1084" s="9"/>
    </row>
    <row r="1085" spans="1:15" s="10" customFormat="1" x14ac:dyDescent="0.25">
      <c r="A1085" s="3">
        <v>1082</v>
      </c>
      <c r="B1085" s="8" t="s">
        <v>2021</v>
      </c>
      <c r="C1085" s="8">
        <v>8.5</v>
      </c>
      <c r="D1085" s="8">
        <v>6.5384615384615383</v>
      </c>
      <c r="E1085" s="8">
        <v>10.86</v>
      </c>
      <c r="F1085" s="8">
        <v>25.966850828729282</v>
      </c>
      <c r="G1085" s="8">
        <v>24.54</v>
      </c>
      <c r="H1085" s="8">
        <v>17.913610431947841</v>
      </c>
      <c r="I1085" s="25">
        <v>50.418922799138656</v>
      </c>
      <c r="J1085" s="8">
        <v>156</v>
      </c>
      <c r="K1085" s="8" t="s">
        <v>2707</v>
      </c>
      <c r="L1085" s="8">
        <v>7</v>
      </c>
      <c r="M1085" s="9" t="s">
        <v>2022</v>
      </c>
      <c r="N1085" s="9" t="s">
        <v>104</v>
      </c>
      <c r="O1085" s="9"/>
    </row>
    <row r="1086" spans="1:15" s="10" customFormat="1" x14ac:dyDescent="0.25">
      <c r="A1086" s="3">
        <v>1083</v>
      </c>
      <c r="B1086" s="8" t="s">
        <v>2011</v>
      </c>
      <c r="C1086" s="8">
        <v>5.5</v>
      </c>
      <c r="D1086" s="8">
        <v>4.2307692307692308</v>
      </c>
      <c r="E1086" s="8">
        <v>9.8000000000000007</v>
      </c>
      <c r="F1086" s="8">
        <v>28.77551020408163</v>
      </c>
      <c r="G1086" s="8">
        <v>25.31</v>
      </c>
      <c r="H1086" s="8">
        <v>17.368629000395103</v>
      </c>
      <c r="I1086" s="25">
        <v>50.374908435245963</v>
      </c>
      <c r="J1086" s="8">
        <v>157</v>
      </c>
      <c r="K1086" s="8" t="s">
        <v>2707</v>
      </c>
      <c r="L1086" s="8">
        <v>7</v>
      </c>
      <c r="M1086" s="9" t="s">
        <v>2012</v>
      </c>
      <c r="N1086" s="9" t="s">
        <v>631</v>
      </c>
      <c r="O1086" s="9"/>
    </row>
    <row r="1087" spans="1:15" s="10" customFormat="1" x14ac:dyDescent="0.25">
      <c r="A1087" s="3">
        <v>1084</v>
      </c>
      <c r="B1087" s="8" t="s">
        <v>2026</v>
      </c>
      <c r="C1087" s="8">
        <v>5.5</v>
      </c>
      <c r="D1087" s="8">
        <v>4.2307692307692308</v>
      </c>
      <c r="E1087" s="8">
        <v>10.97</v>
      </c>
      <c r="F1087" s="8">
        <v>25.706472196900638</v>
      </c>
      <c r="G1087" s="8">
        <v>21.63</v>
      </c>
      <c r="H1087" s="8">
        <v>20.323624595469258</v>
      </c>
      <c r="I1087" s="25">
        <v>50.26086602313913</v>
      </c>
      <c r="J1087" s="8">
        <v>158</v>
      </c>
      <c r="K1087" s="8" t="s">
        <v>2707</v>
      </c>
      <c r="L1087" s="8">
        <v>7</v>
      </c>
      <c r="M1087" s="9" t="s">
        <v>2027</v>
      </c>
      <c r="N1087" s="9" t="s">
        <v>104</v>
      </c>
      <c r="O1087" s="9"/>
    </row>
    <row r="1088" spans="1:15" s="10" customFormat="1" x14ac:dyDescent="0.25">
      <c r="A1088" s="3">
        <v>1085</v>
      </c>
      <c r="B1088" s="8" t="s">
        <v>1845</v>
      </c>
      <c r="C1088" s="8">
        <v>7.5</v>
      </c>
      <c r="D1088" s="8">
        <v>5.7692307692307692</v>
      </c>
      <c r="E1088" s="8">
        <v>9.6</v>
      </c>
      <c r="F1088" s="8">
        <v>29.375</v>
      </c>
      <c r="G1088" s="8">
        <v>29.1</v>
      </c>
      <c r="H1088" s="8">
        <v>15.106529209621993</v>
      </c>
      <c r="I1088" s="25">
        <v>50.250759978852756</v>
      </c>
      <c r="J1088" s="8">
        <v>159</v>
      </c>
      <c r="K1088" s="8" t="s">
        <v>2693</v>
      </c>
      <c r="L1088" s="8">
        <v>7</v>
      </c>
      <c r="M1088" s="9" t="s">
        <v>1846</v>
      </c>
      <c r="N1088" s="9" t="s">
        <v>201</v>
      </c>
      <c r="O1088" s="9"/>
    </row>
    <row r="1089" spans="1:15" s="10" customFormat="1" x14ac:dyDescent="0.25">
      <c r="A1089" s="3">
        <v>1086</v>
      </c>
      <c r="B1089" s="8">
        <v>0</v>
      </c>
      <c r="C1089" s="8">
        <v>11.5</v>
      </c>
      <c r="D1089" s="8">
        <v>8.8461538461538467</v>
      </c>
      <c r="E1089" s="8">
        <v>10.77</v>
      </c>
      <c r="F1089" s="8">
        <v>26.18</v>
      </c>
      <c r="G1089" s="8">
        <v>27.25</v>
      </c>
      <c r="H1089" s="8">
        <v>14.91</v>
      </c>
      <c r="I1089" s="25">
        <v>49.94</v>
      </c>
      <c r="J1089" s="8">
        <v>160</v>
      </c>
      <c r="K1089" s="8" t="s">
        <v>2707</v>
      </c>
      <c r="L1089" s="8">
        <v>7</v>
      </c>
      <c r="M1089" s="9" t="s">
        <v>2092</v>
      </c>
      <c r="N1089" s="9" t="s">
        <v>271</v>
      </c>
      <c r="O1089" s="9"/>
    </row>
    <row r="1090" spans="1:15" s="10" customFormat="1" x14ac:dyDescent="0.25">
      <c r="A1090" s="3">
        <v>1087</v>
      </c>
      <c r="B1090" s="8" t="s">
        <v>1925</v>
      </c>
      <c r="C1090" s="8">
        <v>7</v>
      </c>
      <c r="D1090" s="8">
        <v>5.384615384615385</v>
      </c>
      <c r="E1090" s="8">
        <v>9.0399999999999991</v>
      </c>
      <c r="F1090" s="8">
        <v>31.194690265486727</v>
      </c>
      <c r="G1090" s="8">
        <v>35.159999999999997</v>
      </c>
      <c r="H1090" s="8">
        <v>12.502844141069399</v>
      </c>
      <c r="I1090" s="25">
        <v>49.082149791171517</v>
      </c>
      <c r="J1090" s="8">
        <v>161</v>
      </c>
      <c r="K1090" s="8" t="s">
        <v>2707</v>
      </c>
      <c r="L1090" s="8">
        <v>7</v>
      </c>
      <c r="M1090" s="9" t="s">
        <v>1926</v>
      </c>
      <c r="N1090" s="9" t="s">
        <v>164</v>
      </c>
      <c r="O1090" s="9"/>
    </row>
    <row r="1091" spans="1:15" s="10" customFormat="1" x14ac:dyDescent="0.25">
      <c r="A1091" s="3">
        <v>1088</v>
      </c>
      <c r="B1091" s="8" t="s">
        <v>2003</v>
      </c>
      <c r="C1091" s="8">
        <v>5.5</v>
      </c>
      <c r="D1091" s="8">
        <v>4.2307692307692308</v>
      </c>
      <c r="E1091" s="8">
        <v>10.07</v>
      </c>
      <c r="F1091" s="8">
        <v>28.003972194637537</v>
      </c>
      <c r="G1091" s="8">
        <v>27</v>
      </c>
      <c r="H1091" s="8">
        <v>16.281481481481482</v>
      </c>
      <c r="I1091" s="25">
        <v>48.516222906888245</v>
      </c>
      <c r="J1091" s="8">
        <v>162</v>
      </c>
      <c r="K1091" s="8" t="s">
        <v>2707</v>
      </c>
      <c r="L1091" s="8">
        <v>7</v>
      </c>
      <c r="M1091" s="9" t="s">
        <v>2004</v>
      </c>
      <c r="N1091" s="9" t="s">
        <v>631</v>
      </c>
      <c r="O1091" s="9"/>
    </row>
    <row r="1092" spans="1:15" s="10" customFormat="1" x14ac:dyDescent="0.25">
      <c r="A1092" s="3">
        <v>1089</v>
      </c>
      <c r="B1092" s="8" t="s">
        <v>2051</v>
      </c>
      <c r="C1092" s="8">
        <v>15</v>
      </c>
      <c r="D1092" s="8">
        <v>11.538461538461538</v>
      </c>
      <c r="E1092" s="8">
        <v>19.71</v>
      </c>
      <c r="F1092" s="8">
        <v>14.30745814307458</v>
      </c>
      <c r="G1092" s="8">
        <v>19.579999999999998</v>
      </c>
      <c r="H1092" s="8">
        <v>22.4514811031665</v>
      </c>
      <c r="I1092" s="25">
        <v>48.297400784702617</v>
      </c>
      <c r="J1092" s="8">
        <v>163</v>
      </c>
      <c r="K1092" s="8" t="s">
        <v>2707</v>
      </c>
      <c r="L1092" s="8">
        <v>7</v>
      </c>
      <c r="M1092" s="9" t="s">
        <v>2052</v>
      </c>
      <c r="N1092" s="9" t="s">
        <v>91</v>
      </c>
      <c r="O1092" s="9"/>
    </row>
    <row r="1093" spans="1:15" s="10" customFormat="1" x14ac:dyDescent="0.25">
      <c r="A1093" s="3">
        <v>1090</v>
      </c>
      <c r="B1093" s="8" t="s">
        <v>1782</v>
      </c>
      <c r="C1093" s="8">
        <v>8</v>
      </c>
      <c r="D1093" s="8">
        <v>6.1538461538461542</v>
      </c>
      <c r="E1093" s="8">
        <v>8.9499999999999993</v>
      </c>
      <c r="F1093" s="8">
        <v>31.508379888268159</v>
      </c>
      <c r="G1093" s="8">
        <v>41.36</v>
      </c>
      <c r="H1093" s="8">
        <v>10.62862669245648</v>
      </c>
      <c r="I1093" s="25">
        <v>48.290852734570791</v>
      </c>
      <c r="J1093" s="8">
        <v>164</v>
      </c>
      <c r="K1093" s="8" t="s">
        <v>2696</v>
      </c>
      <c r="L1093" s="8">
        <v>7</v>
      </c>
      <c r="M1093" s="9" t="s">
        <v>1783</v>
      </c>
      <c r="N1093" s="9" t="s">
        <v>220</v>
      </c>
      <c r="O1093" s="9"/>
    </row>
    <row r="1094" spans="1:15" s="10" customFormat="1" x14ac:dyDescent="0.25">
      <c r="A1094" s="3">
        <v>1091</v>
      </c>
      <c r="B1094" s="8" t="s">
        <v>1876</v>
      </c>
      <c r="C1094" s="8">
        <v>12.5</v>
      </c>
      <c r="D1094" s="8">
        <v>9.615384615384615</v>
      </c>
      <c r="E1094" s="8">
        <v>19.739999999999998</v>
      </c>
      <c r="F1094" s="8">
        <v>14.285714285714286</v>
      </c>
      <c r="G1094" s="8">
        <v>18.059999999999999</v>
      </c>
      <c r="H1094" s="8">
        <v>24.341085271317834</v>
      </c>
      <c r="I1094" s="25">
        <v>48.242184172416735</v>
      </c>
      <c r="J1094" s="8">
        <v>165</v>
      </c>
      <c r="K1094" s="8" t="s">
        <v>2693</v>
      </c>
      <c r="L1094" s="8">
        <v>7</v>
      </c>
      <c r="M1094" s="9" t="s">
        <v>1877</v>
      </c>
      <c r="N1094" s="9" t="s">
        <v>768</v>
      </c>
      <c r="O1094" s="9"/>
    </row>
    <row r="1095" spans="1:15" s="10" customFormat="1" x14ac:dyDescent="0.25">
      <c r="A1095" s="3">
        <v>1092</v>
      </c>
      <c r="B1095" s="8" t="s">
        <v>1983</v>
      </c>
      <c r="C1095" s="8">
        <v>10</v>
      </c>
      <c r="D1095" s="8">
        <v>7.6923076923076925</v>
      </c>
      <c r="E1095" s="8">
        <v>10.199999999999999</v>
      </c>
      <c r="F1095" s="8">
        <v>27.647058823529413</v>
      </c>
      <c r="G1095" s="8">
        <v>34.9</v>
      </c>
      <c r="H1095" s="8">
        <v>12.595988538681949</v>
      </c>
      <c r="I1095" s="25">
        <v>47.935355054519057</v>
      </c>
      <c r="J1095" s="8">
        <v>166</v>
      </c>
      <c r="K1095" s="8" t="s">
        <v>2707</v>
      </c>
      <c r="L1095" s="8">
        <v>7</v>
      </c>
      <c r="M1095" s="9" t="s">
        <v>1984</v>
      </c>
      <c r="N1095" s="9" t="s">
        <v>2688</v>
      </c>
      <c r="O1095" s="9"/>
    </row>
    <row r="1096" spans="1:15" s="10" customFormat="1" x14ac:dyDescent="0.25">
      <c r="A1096" s="3">
        <v>1093</v>
      </c>
      <c r="B1096" s="8" t="s">
        <v>1883</v>
      </c>
      <c r="C1096" s="8">
        <v>0</v>
      </c>
      <c r="D1096" s="8">
        <v>0</v>
      </c>
      <c r="E1096" s="8">
        <v>10.15</v>
      </c>
      <c r="F1096" s="8">
        <v>27.783251231527093</v>
      </c>
      <c r="G1096" s="8">
        <v>22.35</v>
      </c>
      <c r="H1096" s="8">
        <v>19.66890380313199</v>
      </c>
      <c r="I1096" s="25">
        <v>47.452155034659086</v>
      </c>
      <c r="J1096" s="8">
        <v>167</v>
      </c>
      <c r="K1096" s="8" t="s">
        <v>2707</v>
      </c>
      <c r="L1096" s="8">
        <v>7</v>
      </c>
      <c r="M1096" s="9" t="s">
        <v>1884</v>
      </c>
      <c r="N1096" s="9" t="s">
        <v>150</v>
      </c>
      <c r="O1096" s="9"/>
    </row>
    <row r="1097" spans="1:15" s="10" customFormat="1" x14ac:dyDescent="0.25">
      <c r="A1097" s="3">
        <v>1094</v>
      </c>
      <c r="B1097" s="8" t="s">
        <v>1804</v>
      </c>
      <c r="C1097" s="8">
        <v>0</v>
      </c>
      <c r="D1097" s="8">
        <v>0</v>
      </c>
      <c r="E1097" s="8">
        <v>9.92</v>
      </c>
      <c r="F1097" s="8">
        <v>28.427419354838708</v>
      </c>
      <c r="G1097" s="8">
        <v>23.52</v>
      </c>
      <c r="H1097" s="8">
        <v>18.690476190476193</v>
      </c>
      <c r="I1097" s="25">
        <v>47.117895545314902</v>
      </c>
      <c r="J1097" s="8">
        <v>168</v>
      </c>
      <c r="K1097" s="8" t="s">
        <v>2693</v>
      </c>
      <c r="L1097" s="8">
        <v>7</v>
      </c>
      <c r="M1097" s="9" t="s">
        <v>1856</v>
      </c>
      <c r="N1097" s="9" t="s">
        <v>2147</v>
      </c>
      <c r="O1097" s="9"/>
    </row>
    <row r="1098" spans="1:15" s="10" customFormat="1" x14ac:dyDescent="0.25">
      <c r="A1098" s="3">
        <v>1095</v>
      </c>
      <c r="B1098" s="8" t="s">
        <v>2061</v>
      </c>
      <c r="C1098" s="8">
        <v>6</v>
      </c>
      <c r="D1098" s="8">
        <v>4.615384615384615</v>
      </c>
      <c r="E1098" s="8">
        <v>11.22</v>
      </c>
      <c r="F1098" s="8">
        <v>25.133689839572192</v>
      </c>
      <c r="G1098" s="8">
        <v>26.43</v>
      </c>
      <c r="H1098" s="8">
        <v>16.632614453272797</v>
      </c>
      <c r="I1098" s="25">
        <v>46.381688908229606</v>
      </c>
      <c r="J1098" s="8">
        <v>169</v>
      </c>
      <c r="K1098" s="8" t="s">
        <v>2707</v>
      </c>
      <c r="L1098" s="8">
        <v>7</v>
      </c>
      <c r="M1098" s="9" t="s">
        <v>2062</v>
      </c>
      <c r="N1098" s="9" t="s">
        <v>4882</v>
      </c>
      <c r="O1098" s="9"/>
    </row>
    <row r="1099" spans="1:15" s="10" customFormat="1" x14ac:dyDescent="0.25">
      <c r="A1099" s="3">
        <v>1096</v>
      </c>
      <c r="B1099" s="8" t="s">
        <v>1929</v>
      </c>
      <c r="C1099" s="8">
        <v>13.5</v>
      </c>
      <c r="D1099" s="8">
        <v>10.384615384615385</v>
      </c>
      <c r="E1099" s="8">
        <v>11.58</v>
      </c>
      <c r="F1099" s="8">
        <v>24.352331606217618</v>
      </c>
      <c r="G1099" s="8">
        <v>38.4</v>
      </c>
      <c r="H1099" s="8">
        <v>11.447916666666668</v>
      </c>
      <c r="I1099" s="25">
        <v>46.184863657499676</v>
      </c>
      <c r="J1099" s="8">
        <v>170</v>
      </c>
      <c r="K1099" s="8" t="s">
        <v>2707</v>
      </c>
      <c r="L1099" s="8">
        <v>7</v>
      </c>
      <c r="M1099" s="9" t="s">
        <v>1930</v>
      </c>
      <c r="N1099" s="9" t="s">
        <v>164</v>
      </c>
      <c r="O1099" s="9"/>
    </row>
    <row r="1100" spans="1:15" s="10" customFormat="1" x14ac:dyDescent="0.25">
      <c r="A1100" s="3">
        <v>1097</v>
      </c>
      <c r="B1100" s="8" t="s">
        <v>1971</v>
      </c>
      <c r="C1100" s="8">
        <v>0</v>
      </c>
      <c r="D1100" s="8">
        <v>0</v>
      </c>
      <c r="E1100" s="8">
        <v>11.18</v>
      </c>
      <c r="F1100" s="8">
        <v>25.22361359570662</v>
      </c>
      <c r="G1100" s="8">
        <v>21.25</v>
      </c>
      <c r="H1100" s="8">
        <v>20.687058823529412</v>
      </c>
      <c r="I1100" s="25">
        <v>45.910672419236036</v>
      </c>
      <c r="J1100" s="8">
        <v>171</v>
      </c>
      <c r="K1100" s="8" t="s">
        <v>2707</v>
      </c>
      <c r="L1100" s="8">
        <v>7</v>
      </c>
      <c r="M1100" s="9" t="s">
        <v>1972</v>
      </c>
      <c r="N1100" s="9" t="s">
        <v>2688</v>
      </c>
      <c r="O1100" s="9"/>
    </row>
    <row r="1101" spans="1:15" s="10" customFormat="1" x14ac:dyDescent="0.25">
      <c r="A1101" s="3">
        <v>1098</v>
      </c>
      <c r="B1101" s="8">
        <v>0</v>
      </c>
      <c r="C1101" s="8">
        <v>11</v>
      </c>
      <c r="D1101" s="8">
        <v>8.4615384615384617</v>
      </c>
      <c r="E1101" s="8">
        <v>11.23</v>
      </c>
      <c r="F1101" s="8">
        <v>25.11</v>
      </c>
      <c r="G1101" s="8">
        <v>34.35</v>
      </c>
      <c r="H1101" s="8">
        <v>11.83</v>
      </c>
      <c r="I1101" s="25">
        <v>45.4</v>
      </c>
      <c r="J1101" s="8">
        <v>172</v>
      </c>
      <c r="K1101" s="8" t="s">
        <v>2707</v>
      </c>
      <c r="L1101" s="8">
        <v>7</v>
      </c>
      <c r="M1101" s="9" t="s">
        <v>2098</v>
      </c>
      <c r="N1101" s="9" t="s">
        <v>15</v>
      </c>
      <c r="O1101" s="9"/>
    </row>
    <row r="1102" spans="1:15" s="10" customFormat="1" x14ac:dyDescent="0.25">
      <c r="A1102" s="3">
        <v>1099</v>
      </c>
      <c r="B1102" s="8" t="s">
        <v>1798</v>
      </c>
      <c r="C1102" s="8">
        <v>8.5</v>
      </c>
      <c r="D1102" s="8">
        <v>6.5384615384615383</v>
      </c>
      <c r="E1102" s="8">
        <v>11.38</v>
      </c>
      <c r="F1102" s="8">
        <v>24.780316344463969</v>
      </c>
      <c r="G1102" s="8">
        <v>32.69</v>
      </c>
      <c r="H1102" s="8">
        <v>13.447537473233407</v>
      </c>
      <c r="I1102" s="25">
        <v>44.766315356158913</v>
      </c>
      <c r="J1102" s="8">
        <v>173</v>
      </c>
      <c r="K1102" s="8" t="s">
        <v>2707</v>
      </c>
      <c r="L1102" s="8">
        <v>7</v>
      </c>
      <c r="M1102" s="9" t="s">
        <v>1799</v>
      </c>
      <c r="N1102" s="9" t="s">
        <v>196</v>
      </c>
      <c r="O1102" s="9"/>
    </row>
    <row r="1103" spans="1:15" s="10" customFormat="1" x14ac:dyDescent="0.25">
      <c r="A1103" s="3">
        <v>1100</v>
      </c>
      <c r="B1103" s="8" t="s">
        <v>1818</v>
      </c>
      <c r="C1103" s="8">
        <v>3</v>
      </c>
      <c r="D1103" s="8">
        <v>2.3076923076923075</v>
      </c>
      <c r="E1103" s="8">
        <v>9</v>
      </c>
      <c r="F1103" s="8">
        <v>31.333333333333332</v>
      </c>
      <c r="G1103" s="8">
        <v>39.909999999999997</v>
      </c>
      <c r="H1103" s="8">
        <v>11.014783262340266</v>
      </c>
      <c r="I1103" s="25">
        <v>44.655808903365909</v>
      </c>
      <c r="J1103" s="8">
        <v>174</v>
      </c>
      <c r="K1103" s="8" t="s">
        <v>2707</v>
      </c>
      <c r="L1103" s="8">
        <v>7</v>
      </c>
      <c r="M1103" s="9" t="s">
        <v>1819</v>
      </c>
      <c r="N1103" s="9" t="s">
        <v>632</v>
      </c>
      <c r="O1103" s="9"/>
    </row>
    <row r="1104" spans="1:15" s="10" customFormat="1" x14ac:dyDescent="0.25">
      <c r="A1104" s="3">
        <v>1101</v>
      </c>
      <c r="B1104" s="8" t="s">
        <v>1800</v>
      </c>
      <c r="C1104" s="8">
        <v>6</v>
      </c>
      <c r="D1104" s="8">
        <v>4.615384615384615</v>
      </c>
      <c r="E1104" s="8">
        <v>9.68</v>
      </c>
      <c r="F1104" s="8">
        <v>29.132231404958677</v>
      </c>
      <c r="G1104" s="8">
        <v>44.94</v>
      </c>
      <c r="H1104" s="8">
        <v>9.7819314641744555</v>
      </c>
      <c r="I1104" s="25">
        <v>43.529547484517749</v>
      </c>
      <c r="J1104" s="8">
        <v>175</v>
      </c>
      <c r="K1104" s="8" t="s">
        <v>2707</v>
      </c>
      <c r="L1104" s="8">
        <v>7</v>
      </c>
      <c r="M1104" s="9" t="s">
        <v>1801</v>
      </c>
      <c r="N1104" s="9" t="s">
        <v>196</v>
      </c>
      <c r="O1104" s="9"/>
    </row>
    <row r="1105" spans="1:15" s="10" customFormat="1" x14ac:dyDescent="0.25">
      <c r="A1105" s="3">
        <v>1102</v>
      </c>
      <c r="B1105" s="8" t="s">
        <v>1901</v>
      </c>
      <c r="C1105" s="8">
        <v>7</v>
      </c>
      <c r="D1105" s="8">
        <v>5.384615384615385</v>
      </c>
      <c r="E1105" s="8">
        <v>14.06</v>
      </c>
      <c r="F1105" s="8">
        <v>20.056899004267425</v>
      </c>
      <c r="G1105" s="8">
        <v>24.53</v>
      </c>
      <c r="H1105" s="8">
        <v>17.920913167549941</v>
      </c>
      <c r="I1105" s="25">
        <v>43.362427556432749</v>
      </c>
      <c r="J1105" s="8">
        <v>176</v>
      </c>
      <c r="K1105" s="8" t="s">
        <v>2707</v>
      </c>
      <c r="L1105" s="8">
        <v>7</v>
      </c>
      <c r="M1105" s="9" t="s">
        <v>1902</v>
      </c>
      <c r="N1105" s="9" t="s">
        <v>161</v>
      </c>
      <c r="O1105" s="9"/>
    </row>
    <row r="1106" spans="1:15" s="10" customFormat="1" x14ac:dyDescent="0.25">
      <c r="A1106" s="3">
        <v>1103</v>
      </c>
      <c r="B1106" s="8" t="s">
        <v>1833</v>
      </c>
      <c r="C1106" s="8">
        <v>0</v>
      </c>
      <c r="D1106" s="8">
        <v>0</v>
      </c>
      <c r="E1106" s="8">
        <v>10.57</v>
      </c>
      <c r="F1106" s="8">
        <v>26.679280983916744</v>
      </c>
      <c r="G1106" s="8">
        <v>28.06</v>
      </c>
      <c r="H1106" s="8">
        <v>15.666429080541699</v>
      </c>
      <c r="I1106" s="25">
        <v>42.345710064458444</v>
      </c>
      <c r="J1106" s="8">
        <v>177</v>
      </c>
      <c r="K1106" s="8" t="s">
        <v>2696</v>
      </c>
      <c r="L1106" s="8">
        <v>7</v>
      </c>
      <c r="M1106" s="9" t="s">
        <v>1857</v>
      </c>
      <c r="N1106" s="9" t="s">
        <v>2147</v>
      </c>
      <c r="O1106" s="9"/>
    </row>
    <row r="1107" spans="1:15" s="10" customFormat="1" x14ac:dyDescent="0.25">
      <c r="A1107" s="3">
        <v>1104</v>
      </c>
      <c r="B1107" s="8" t="s">
        <v>2013</v>
      </c>
      <c r="C1107" s="8">
        <v>7</v>
      </c>
      <c r="D1107" s="8">
        <v>5.384615384615385</v>
      </c>
      <c r="E1107" s="8">
        <v>11.72</v>
      </c>
      <c r="F1107" s="8">
        <v>24.061433447098974</v>
      </c>
      <c r="G1107" s="8">
        <v>34.68</v>
      </c>
      <c r="H1107" s="8">
        <v>12.675893886966552</v>
      </c>
      <c r="I1107" s="25">
        <v>42.121942718680913</v>
      </c>
      <c r="J1107" s="8">
        <v>178</v>
      </c>
      <c r="K1107" s="8" t="s">
        <v>2707</v>
      </c>
      <c r="L1107" s="8">
        <v>7</v>
      </c>
      <c r="M1107" s="9" t="s">
        <v>2014</v>
      </c>
      <c r="N1107" s="9" t="s">
        <v>634</v>
      </c>
      <c r="O1107" s="9"/>
    </row>
    <row r="1108" spans="1:15" s="10" customFormat="1" x14ac:dyDescent="0.25">
      <c r="A1108" s="3">
        <v>1105</v>
      </c>
      <c r="B1108" s="8">
        <v>0</v>
      </c>
      <c r="C1108" s="8">
        <v>24</v>
      </c>
      <c r="D1108" s="8">
        <v>18.46153846153846</v>
      </c>
      <c r="E1108" s="8">
        <v>0</v>
      </c>
      <c r="F1108" s="8">
        <v>0</v>
      </c>
      <c r="G1108" s="8">
        <v>0</v>
      </c>
      <c r="H1108" s="8">
        <v>0</v>
      </c>
      <c r="I1108" s="25">
        <f t="shared" ref="I1108:I1139" si="9">D1108+F1108+H1108</f>
        <v>18.46153846153846</v>
      </c>
      <c r="J1108" s="8">
        <v>179</v>
      </c>
      <c r="K1108" s="8" t="s">
        <v>2707</v>
      </c>
      <c r="L1108" s="8">
        <v>7</v>
      </c>
      <c r="M1108" s="9" t="s">
        <v>2146</v>
      </c>
      <c r="N1108" s="9" t="s">
        <v>251</v>
      </c>
      <c r="O1108" s="9"/>
    </row>
    <row r="1109" spans="1:15" s="10" customFormat="1" x14ac:dyDescent="0.25">
      <c r="A1109" s="3">
        <v>1106</v>
      </c>
      <c r="B1109" s="8">
        <v>0</v>
      </c>
      <c r="C1109" s="8">
        <v>22</v>
      </c>
      <c r="D1109" s="8">
        <v>16.923076923076923</v>
      </c>
      <c r="E1109" s="8">
        <v>0</v>
      </c>
      <c r="F1109" s="8">
        <v>0</v>
      </c>
      <c r="G1109" s="8">
        <v>0</v>
      </c>
      <c r="H1109" s="8">
        <v>0</v>
      </c>
      <c r="I1109" s="25">
        <f t="shared" si="9"/>
        <v>16.923076923076923</v>
      </c>
      <c r="J1109" s="8">
        <v>180</v>
      </c>
      <c r="K1109" s="8" t="s">
        <v>2707</v>
      </c>
      <c r="L1109" s="8">
        <v>7</v>
      </c>
      <c r="M1109" s="9" t="s">
        <v>2116</v>
      </c>
      <c r="N1109" s="9" t="s">
        <v>251</v>
      </c>
      <c r="O1109" s="9"/>
    </row>
    <row r="1110" spans="1:15" s="10" customFormat="1" x14ac:dyDescent="0.25">
      <c r="A1110" s="3">
        <v>1107</v>
      </c>
      <c r="B1110" s="8">
        <v>0</v>
      </c>
      <c r="C1110" s="8">
        <v>21</v>
      </c>
      <c r="D1110" s="8">
        <v>16.153846153846153</v>
      </c>
      <c r="E1110" s="8">
        <v>0</v>
      </c>
      <c r="F1110" s="8">
        <v>0</v>
      </c>
      <c r="G1110" s="8">
        <v>0</v>
      </c>
      <c r="H1110" s="8">
        <v>0</v>
      </c>
      <c r="I1110" s="25">
        <f t="shared" si="9"/>
        <v>16.153846153846153</v>
      </c>
      <c r="J1110" s="8">
        <v>181</v>
      </c>
      <c r="K1110" s="8" t="s">
        <v>2707</v>
      </c>
      <c r="L1110" s="8">
        <v>7</v>
      </c>
      <c r="M1110" s="9" t="s">
        <v>2088</v>
      </c>
      <c r="N1110" s="9" t="s">
        <v>251</v>
      </c>
      <c r="O1110" s="9"/>
    </row>
    <row r="1111" spans="1:15" s="10" customFormat="1" x14ac:dyDescent="0.25">
      <c r="A1111" s="3">
        <v>1108</v>
      </c>
      <c r="B1111" s="8">
        <v>0</v>
      </c>
      <c r="C1111" s="8">
        <v>21</v>
      </c>
      <c r="D1111" s="8">
        <v>16.153846153846153</v>
      </c>
      <c r="E1111" s="8">
        <v>0</v>
      </c>
      <c r="F1111" s="8">
        <v>0</v>
      </c>
      <c r="G1111" s="8">
        <v>0</v>
      </c>
      <c r="H1111" s="8">
        <v>0</v>
      </c>
      <c r="I1111" s="25">
        <f t="shared" si="9"/>
        <v>16.153846153846153</v>
      </c>
      <c r="J1111" s="8">
        <v>182</v>
      </c>
      <c r="K1111" s="8" t="s">
        <v>2707</v>
      </c>
      <c r="L1111" s="8">
        <v>7</v>
      </c>
      <c r="M1111" s="9" t="s">
        <v>2103</v>
      </c>
      <c r="N1111" s="9" t="s">
        <v>94</v>
      </c>
      <c r="O1111" s="9"/>
    </row>
    <row r="1112" spans="1:15" s="10" customFormat="1" x14ac:dyDescent="0.25">
      <c r="A1112" s="3">
        <v>1109</v>
      </c>
      <c r="B1112" s="8">
        <v>0</v>
      </c>
      <c r="C1112" s="8">
        <v>21</v>
      </c>
      <c r="D1112" s="8">
        <v>16.153846153846153</v>
      </c>
      <c r="E1112" s="8">
        <v>0</v>
      </c>
      <c r="F1112" s="8">
        <v>0</v>
      </c>
      <c r="G1112" s="8">
        <v>0</v>
      </c>
      <c r="H1112" s="8">
        <v>0</v>
      </c>
      <c r="I1112" s="25">
        <f t="shared" si="9"/>
        <v>16.153846153846153</v>
      </c>
      <c r="J1112" s="8">
        <v>183</v>
      </c>
      <c r="K1112" s="8" t="s">
        <v>2707</v>
      </c>
      <c r="L1112" s="8">
        <v>7</v>
      </c>
      <c r="M1112" s="9" t="s">
        <v>2105</v>
      </c>
      <c r="N1112" s="9" t="s">
        <v>251</v>
      </c>
      <c r="O1112" s="9"/>
    </row>
    <row r="1113" spans="1:15" s="10" customFormat="1" x14ac:dyDescent="0.25">
      <c r="A1113" s="3">
        <v>1110</v>
      </c>
      <c r="B1113" s="8">
        <v>0</v>
      </c>
      <c r="C1113" s="8">
        <v>20</v>
      </c>
      <c r="D1113" s="8">
        <v>15.384615384615385</v>
      </c>
      <c r="E1113" s="8">
        <v>0</v>
      </c>
      <c r="F1113" s="8">
        <v>0</v>
      </c>
      <c r="G1113" s="8">
        <v>0</v>
      </c>
      <c r="H1113" s="8">
        <v>0</v>
      </c>
      <c r="I1113" s="25">
        <f t="shared" si="9"/>
        <v>15.384615384615385</v>
      </c>
      <c r="J1113" s="8">
        <v>184</v>
      </c>
      <c r="K1113" s="8" t="s">
        <v>2707</v>
      </c>
      <c r="L1113" s="8">
        <v>7</v>
      </c>
      <c r="M1113" s="9" t="s">
        <v>2078</v>
      </c>
      <c r="N1113" s="9" t="s">
        <v>251</v>
      </c>
      <c r="O1113" s="9"/>
    </row>
    <row r="1114" spans="1:15" s="10" customFormat="1" x14ac:dyDescent="0.25">
      <c r="A1114" s="3">
        <v>1111</v>
      </c>
      <c r="B1114" s="8">
        <v>0</v>
      </c>
      <c r="C1114" s="8">
        <v>20</v>
      </c>
      <c r="D1114" s="8">
        <v>15.384615384615385</v>
      </c>
      <c r="E1114" s="8">
        <v>0</v>
      </c>
      <c r="F1114" s="8">
        <v>0</v>
      </c>
      <c r="G1114" s="8">
        <v>0</v>
      </c>
      <c r="H1114" s="8">
        <v>0</v>
      </c>
      <c r="I1114" s="25">
        <f t="shared" si="9"/>
        <v>15.384615384615385</v>
      </c>
      <c r="J1114" s="8">
        <v>185</v>
      </c>
      <c r="K1114" s="8" t="s">
        <v>2707</v>
      </c>
      <c r="L1114" s="8">
        <v>7</v>
      </c>
      <c r="M1114" s="9" t="s">
        <v>2091</v>
      </c>
      <c r="N1114" s="9" t="s">
        <v>150</v>
      </c>
      <c r="O1114" s="9"/>
    </row>
    <row r="1115" spans="1:15" s="10" customFormat="1" x14ac:dyDescent="0.25">
      <c r="A1115" s="3">
        <v>1112</v>
      </c>
      <c r="B1115" s="8">
        <v>0</v>
      </c>
      <c r="C1115" s="8">
        <v>19.5</v>
      </c>
      <c r="D1115" s="8">
        <v>15</v>
      </c>
      <c r="E1115" s="8">
        <v>0</v>
      </c>
      <c r="F1115" s="8">
        <v>0</v>
      </c>
      <c r="G1115" s="8">
        <v>0</v>
      </c>
      <c r="H1115" s="8">
        <v>0</v>
      </c>
      <c r="I1115" s="25">
        <f t="shared" si="9"/>
        <v>15</v>
      </c>
      <c r="J1115" s="8">
        <v>186</v>
      </c>
      <c r="K1115" s="8" t="s">
        <v>2707</v>
      </c>
      <c r="L1115" s="8">
        <v>7</v>
      </c>
      <c r="M1115" s="9" t="s">
        <v>2075</v>
      </c>
      <c r="N1115" s="9" t="s">
        <v>251</v>
      </c>
      <c r="O1115" s="9"/>
    </row>
    <row r="1116" spans="1:15" s="10" customFormat="1" x14ac:dyDescent="0.25">
      <c r="A1116" s="3">
        <v>1113</v>
      </c>
      <c r="B1116" s="8">
        <v>0</v>
      </c>
      <c r="C1116" s="8">
        <v>19.5</v>
      </c>
      <c r="D1116" s="8">
        <v>15</v>
      </c>
      <c r="E1116" s="8">
        <v>0</v>
      </c>
      <c r="F1116" s="8">
        <v>0</v>
      </c>
      <c r="G1116" s="8">
        <v>0</v>
      </c>
      <c r="H1116" s="8">
        <v>0</v>
      </c>
      <c r="I1116" s="25">
        <f t="shared" si="9"/>
        <v>15</v>
      </c>
      <c r="J1116" s="8">
        <v>187</v>
      </c>
      <c r="K1116" s="8" t="s">
        <v>2707</v>
      </c>
      <c r="L1116" s="8">
        <v>7</v>
      </c>
      <c r="M1116" s="9" t="s">
        <v>2130</v>
      </c>
      <c r="N1116" s="9" t="s">
        <v>251</v>
      </c>
      <c r="O1116" s="9"/>
    </row>
    <row r="1117" spans="1:15" s="10" customFormat="1" x14ac:dyDescent="0.25">
      <c r="A1117" s="3">
        <v>1114</v>
      </c>
      <c r="B1117" s="8">
        <v>0</v>
      </c>
      <c r="C1117" s="8">
        <v>19</v>
      </c>
      <c r="D1117" s="8">
        <v>14.615384615384615</v>
      </c>
      <c r="E1117" s="8">
        <v>0</v>
      </c>
      <c r="F1117" s="8">
        <v>0</v>
      </c>
      <c r="G1117" s="8">
        <v>0</v>
      </c>
      <c r="H1117" s="8">
        <v>0</v>
      </c>
      <c r="I1117" s="25">
        <f t="shared" si="9"/>
        <v>14.615384615384615</v>
      </c>
      <c r="J1117" s="8">
        <v>188</v>
      </c>
      <c r="K1117" s="8" t="s">
        <v>2707</v>
      </c>
      <c r="L1117" s="8">
        <v>7</v>
      </c>
      <c r="M1117" s="9" t="s">
        <v>2087</v>
      </c>
      <c r="N1117" s="9" t="s">
        <v>251</v>
      </c>
      <c r="O1117" s="9"/>
    </row>
    <row r="1118" spans="1:15" s="10" customFormat="1" x14ac:dyDescent="0.25">
      <c r="A1118" s="3">
        <v>1115</v>
      </c>
      <c r="B1118" s="8">
        <v>0</v>
      </c>
      <c r="C1118" s="8">
        <v>19</v>
      </c>
      <c r="D1118" s="8">
        <v>14.615384615384615</v>
      </c>
      <c r="E1118" s="8">
        <v>0</v>
      </c>
      <c r="F1118" s="8">
        <v>0</v>
      </c>
      <c r="G1118" s="8">
        <v>0</v>
      </c>
      <c r="H1118" s="8">
        <v>0</v>
      </c>
      <c r="I1118" s="25">
        <f t="shared" si="9"/>
        <v>14.615384615384615</v>
      </c>
      <c r="J1118" s="8">
        <v>189</v>
      </c>
      <c r="K1118" s="8" t="s">
        <v>2707</v>
      </c>
      <c r="L1118" s="8">
        <v>7</v>
      </c>
      <c r="M1118" s="9" t="s">
        <v>2099</v>
      </c>
      <c r="N1118" s="9" t="s">
        <v>251</v>
      </c>
      <c r="O1118" s="9"/>
    </row>
    <row r="1119" spans="1:15" s="10" customFormat="1" x14ac:dyDescent="0.25">
      <c r="A1119" s="3">
        <v>1116</v>
      </c>
      <c r="B1119" s="8">
        <v>0</v>
      </c>
      <c r="C1119" s="8">
        <v>19</v>
      </c>
      <c r="D1119" s="8">
        <v>14.615384615384615</v>
      </c>
      <c r="E1119" s="8">
        <v>0</v>
      </c>
      <c r="F1119" s="8">
        <v>0</v>
      </c>
      <c r="G1119" s="8">
        <v>0</v>
      </c>
      <c r="H1119" s="8">
        <v>0</v>
      </c>
      <c r="I1119" s="25">
        <f t="shared" si="9"/>
        <v>14.615384615384615</v>
      </c>
      <c r="J1119" s="8">
        <v>190</v>
      </c>
      <c r="K1119" s="8" t="s">
        <v>2707</v>
      </c>
      <c r="L1119" s="8">
        <v>7</v>
      </c>
      <c r="M1119" s="9" t="s">
        <v>2111</v>
      </c>
      <c r="N1119" s="9" t="s">
        <v>251</v>
      </c>
      <c r="O1119" s="9"/>
    </row>
    <row r="1120" spans="1:15" s="10" customFormat="1" x14ac:dyDescent="0.25">
      <c r="A1120" s="3">
        <v>1117</v>
      </c>
      <c r="B1120" s="8">
        <v>0</v>
      </c>
      <c r="C1120" s="8">
        <v>19</v>
      </c>
      <c r="D1120" s="8">
        <v>14.615384615384615</v>
      </c>
      <c r="E1120" s="8">
        <v>0</v>
      </c>
      <c r="F1120" s="8">
        <v>0</v>
      </c>
      <c r="G1120" s="8">
        <v>0</v>
      </c>
      <c r="H1120" s="8">
        <v>0</v>
      </c>
      <c r="I1120" s="25">
        <f t="shared" si="9"/>
        <v>14.615384615384615</v>
      </c>
      <c r="J1120" s="8">
        <v>191</v>
      </c>
      <c r="K1120" s="8" t="s">
        <v>2707</v>
      </c>
      <c r="L1120" s="8">
        <v>7</v>
      </c>
      <c r="M1120" s="9" t="s">
        <v>2122</v>
      </c>
      <c r="N1120" s="9" t="s">
        <v>251</v>
      </c>
      <c r="O1120" s="9"/>
    </row>
    <row r="1121" spans="1:15" s="10" customFormat="1" x14ac:dyDescent="0.25">
      <c r="A1121" s="3">
        <v>1118</v>
      </c>
      <c r="B1121" s="8">
        <v>0</v>
      </c>
      <c r="C1121" s="8">
        <v>19</v>
      </c>
      <c r="D1121" s="8">
        <v>14.615384615384615</v>
      </c>
      <c r="E1121" s="8">
        <v>0</v>
      </c>
      <c r="F1121" s="8">
        <v>0</v>
      </c>
      <c r="G1121" s="8">
        <v>0</v>
      </c>
      <c r="H1121" s="8">
        <v>0</v>
      </c>
      <c r="I1121" s="25">
        <f t="shared" si="9"/>
        <v>14.615384615384615</v>
      </c>
      <c r="J1121" s="8">
        <v>192</v>
      </c>
      <c r="K1121" s="8" t="s">
        <v>2707</v>
      </c>
      <c r="L1121" s="8">
        <v>7</v>
      </c>
      <c r="M1121" s="9" t="s">
        <v>2127</v>
      </c>
      <c r="N1121" s="9" t="s">
        <v>251</v>
      </c>
      <c r="O1121" s="9"/>
    </row>
    <row r="1122" spans="1:15" s="10" customFormat="1" x14ac:dyDescent="0.25">
      <c r="A1122" s="3">
        <v>1119</v>
      </c>
      <c r="B1122" s="8">
        <v>0</v>
      </c>
      <c r="C1122" s="8">
        <v>18.5</v>
      </c>
      <c r="D1122" s="8">
        <v>14.23076923076923</v>
      </c>
      <c r="E1122" s="8">
        <v>0</v>
      </c>
      <c r="F1122" s="8">
        <v>0</v>
      </c>
      <c r="G1122" s="8">
        <v>0</v>
      </c>
      <c r="H1122" s="8">
        <v>0</v>
      </c>
      <c r="I1122" s="25">
        <f t="shared" si="9"/>
        <v>14.23076923076923</v>
      </c>
      <c r="J1122" s="8">
        <v>193</v>
      </c>
      <c r="K1122" s="8" t="s">
        <v>2707</v>
      </c>
      <c r="L1122" s="8">
        <v>7</v>
      </c>
      <c r="M1122" s="9" t="s">
        <v>2141</v>
      </c>
      <c r="N1122" s="9" t="s">
        <v>28</v>
      </c>
      <c r="O1122" s="9"/>
    </row>
    <row r="1123" spans="1:15" s="10" customFormat="1" x14ac:dyDescent="0.25">
      <c r="A1123" s="3">
        <v>1120</v>
      </c>
      <c r="B1123" s="8">
        <v>0</v>
      </c>
      <c r="C1123" s="8">
        <v>17</v>
      </c>
      <c r="D1123" s="8">
        <v>13.076923076923077</v>
      </c>
      <c r="E1123" s="8">
        <v>0</v>
      </c>
      <c r="F1123" s="8">
        <v>0</v>
      </c>
      <c r="G1123" s="8">
        <v>0</v>
      </c>
      <c r="H1123" s="8">
        <v>0</v>
      </c>
      <c r="I1123" s="25">
        <f t="shared" si="9"/>
        <v>13.076923076923077</v>
      </c>
      <c r="J1123" s="8">
        <v>194</v>
      </c>
      <c r="K1123" s="8" t="s">
        <v>2707</v>
      </c>
      <c r="L1123" s="8">
        <v>7</v>
      </c>
      <c r="M1123" s="9" t="s">
        <v>2086</v>
      </c>
      <c r="N1123" s="9" t="s">
        <v>94</v>
      </c>
      <c r="O1123" s="9"/>
    </row>
    <row r="1124" spans="1:15" s="10" customFormat="1" x14ac:dyDescent="0.25">
      <c r="A1124" s="3">
        <v>1121</v>
      </c>
      <c r="B1124" s="8">
        <v>0</v>
      </c>
      <c r="C1124" s="8">
        <v>17</v>
      </c>
      <c r="D1124" s="8">
        <v>13.076923076923077</v>
      </c>
      <c r="E1124" s="8">
        <v>0</v>
      </c>
      <c r="F1124" s="8">
        <v>0</v>
      </c>
      <c r="G1124" s="8">
        <v>0</v>
      </c>
      <c r="H1124" s="8">
        <v>0</v>
      </c>
      <c r="I1124" s="25">
        <f t="shared" si="9"/>
        <v>13.076923076923077</v>
      </c>
      <c r="J1124" s="8">
        <v>195</v>
      </c>
      <c r="K1124" s="8" t="s">
        <v>2707</v>
      </c>
      <c r="L1124" s="8">
        <v>7</v>
      </c>
      <c r="M1124" s="9" t="s">
        <v>2090</v>
      </c>
      <c r="N1124" s="9" t="s">
        <v>251</v>
      </c>
      <c r="O1124" s="9"/>
    </row>
    <row r="1125" spans="1:15" s="10" customFormat="1" x14ac:dyDescent="0.25">
      <c r="A1125" s="3">
        <v>1122</v>
      </c>
      <c r="B1125" s="8">
        <v>0</v>
      </c>
      <c r="C1125" s="8">
        <v>17</v>
      </c>
      <c r="D1125" s="8">
        <v>13.076923076923077</v>
      </c>
      <c r="E1125" s="8">
        <v>0</v>
      </c>
      <c r="F1125" s="8">
        <v>0</v>
      </c>
      <c r="G1125" s="8">
        <v>0</v>
      </c>
      <c r="H1125" s="8">
        <v>0</v>
      </c>
      <c r="I1125" s="25">
        <f t="shared" si="9"/>
        <v>13.076923076923077</v>
      </c>
      <c r="J1125" s="8">
        <v>196</v>
      </c>
      <c r="K1125" s="8" t="s">
        <v>2707</v>
      </c>
      <c r="L1125" s="8">
        <v>7</v>
      </c>
      <c r="M1125" s="9" t="s">
        <v>2097</v>
      </c>
      <c r="N1125" s="9" t="s">
        <v>272</v>
      </c>
      <c r="O1125" s="9"/>
    </row>
    <row r="1126" spans="1:15" s="10" customFormat="1" x14ac:dyDescent="0.25">
      <c r="A1126" s="3">
        <v>1123</v>
      </c>
      <c r="B1126" s="8">
        <v>0</v>
      </c>
      <c r="C1126" s="8">
        <v>17</v>
      </c>
      <c r="D1126" s="8">
        <v>13.076923076923077</v>
      </c>
      <c r="E1126" s="8">
        <v>0</v>
      </c>
      <c r="F1126" s="8">
        <v>0</v>
      </c>
      <c r="G1126" s="8">
        <v>0</v>
      </c>
      <c r="H1126" s="8">
        <v>0</v>
      </c>
      <c r="I1126" s="25">
        <f t="shared" si="9"/>
        <v>13.076923076923077</v>
      </c>
      <c r="J1126" s="8">
        <v>197</v>
      </c>
      <c r="K1126" s="8" t="s">
        <v>2707</v>
      </c>
      <c r="L1126" s="8">
        <v>7</v>
      </c>
      <c r="M1126" s="9" t="s">
        <v>2112</v>
      </c>
      <c r="N1126" s="9" t="s">
        <v>271</v>
      </c>
      <c r="O1126" s="9"/>
    </row>
    <row r="1127" spans="1:15" s="10" customFormat="1" x14ac:dyDescent="0.25">
      <c r="A1127" s="3">
        <v>1124</v>
      </c>
      <c r="B1127" s="8">
        <v>0</v>
      </c>
      <c r="C1127" s="8">
        <v>17</v>
      </c>
      <c r="D1127" s="8">
        <v>13.076923076923077</v>
      </c>
      <c r="E1127" s="8">
        <v>0</v>
      </c>
      <c r="F1127" s="8">
        <v>0</v>
      </c>
      <c r="G1127" s="8">
        <v>0</v>
      </c>
      <c r="H1127" s="8">
        <v>0</v>
      </c>
      <c r="I1127" s="25">
        <f t="shared" si="9"/>
        <v>13.076923076923077</v>
      </c>
      <c r="J1127" s="8">
        <v>198</v>
      </c>
      <c r="K1127" s="8" t="s">
        <v>2707</v>
      </c>
      <c r="L1127" s="8">
        <v>7</v>
      </c>
      <c r="M1127" s="9" t="s">
        <v>2137</v>
      </c>
      <c r="N1127" s="9" t="s">
        <v>94</v>
      </c>
      <c r="O1127" s="9"/>
    </row>
    <row r="1128" spans="1:15" s="10" customFormat="1" x14ac:dyDescent="0.25">
      <c r="A1128" s="3">
        <v>1125</v>
      </c>
      <c r="B1128" s="8">
        <v>0</v>
      </c>
      <c r="C1128" s="8">
        <v>17</v>
      </c>
      <c r="D1128" s="8">
        <v>13.076923076923077</v>
      </c>
      <c r="E1128" s="8">
        <v>0</v>
      </c>
      <c r="F1128" s="8">
        <v>0</v>
      </c>
      <c r="G1128" s="8">
        <v>0</v>
      </c>
      <c r="H1128" s="8">
        <v>0</v>
      </c>
      <c r="I1128" s="25">
        <f t="shared" si="9"/>
        <v>13.076923076923077</v>
      </c>
      <c r="J1128" s="8">
        <v>199</v>
      </c>
      <c r="K1128" s="8" t="s">
        <v>2707</v>
      </c>
      <c r="L1128" s="8">
        <v>7</v>
      </c>
      <c r="M1128" s="9" t="s">
        <v>2144</v>
      </c>
      <c r="N1128" s="9" t="s">
        <v>251</v>
      </c>
      <c r="O1128" s="9"/>
    </row>
    <row r="1129" spans="1:15" s="10" customFormat="1" x14ac:dyDescent="0.25">
      <c r="A1129" s="3">
        <v>1126</v>
      </c>
      <c r="B1129" s="8">
        <v>0</v>
      </c>
      <c r="C1129" s="8">
        <v>16</v>
      </c>
      <c r="D1129" s="8">
        <v>12.307692307692308</v>
      </c>
      <c r="E1129" s="8">
        <v>0</v>
      </c>
      <c r="F1129" s="8">
        <v>0</v>
      </c>
      <c r="G1129" s="8">
        <v>0</v>
      </c>
      <c r="H1129" s="8">
        <v>0</v>
      </c>
      <c r="I1129" s="25">
        <f t="shared" si="9"/>
        <v>12.307692307692308</v>
      </c>
      <c r="J1129" s="8">
        <v>200</v>
      </c>
      <c r="K1129" s="8" t="s">
        <v>2707</v>
      </c>
      <c r="L1129" s="8">
        <v>7</v>
      </c>
      <c r="M1129" s="9" t="s">
        <v>2083</v>
      </c>
      <c r="N1129" s="9" t="s">
        <v>15</v>
      </c>
      <c r="O1129" s="9"/>
    </row>
    <row r="1130" spans="1:15" s="10" customFormat="1" x14ac:dyDescent="0.25">
      <c r="A1130" s="3">
        <v>1127</v>
      </c>
      <c r="B1130" s="8">
        <v>0</v>
      </c>
      <c r="C1130" s="8">
        <v>16</v>
      </c>
      <c r="D1130" s="8">
        <v>12.307692307692308</v>
      </c>
      <c r="E1130" s="8">
        <v>0</v>
      </c>
      <c r="F1130" s="8">
        <v>0</v>
      </c>
      <c r="G1130" s="8">
        <v>0</v>
      </c>
      <c r="H1130" s="8">
        <v>0</v>
      </c>
      <c r="I1130" s="25">
        <f t="shared" si="9"/>
        <v>12.307692307692308</v>
      </c>
      <c r="J1130" s="8">
        <v>201</v>
      </c>
      <c r="K1130" s="8" t="s">
        <v>2707</v>
      </c>
      <c r="L1130" s="8">
        <v>7</v>
      </c>
      <c r="M1130" s="9" t="s">
        <v>2133</v>
      </c>
      <c r="N1130" s="9" t="s">
        <v>251</v>
      </c>
      <c r="O1130" s="9"/>
    </row>
    <row r="1131" spans="1:15" s="10" customFormat="1" x14ac:dyDescent="0.25">
      <c r="A1131" s="3">
        <v>1128</v>
      </c>
      <c r="B1131" s="8" t="s">
        <v>1999</v>
      </c>
      <c r="C1131" s="8">
        <v>15</v>
      </c>
      <c r="D1131" s="8">
        <v>11.538461538461538</v>
      </c>
      <c r="E1131" s="8">
        <v>0</v>
      </c>
      <c r="F1131" s="8">
        <v>0</v>
      </c>
      <c r="G1131" s="8">
        <v>0</v>
      </c>
      <c r="H1131" s="8">
        <v>0</v>
      </c>
      <c r="I1131" s="25">
        <f t="shared" si="9"/>
        <v>11.538461538461538</v>
      </c>
      <c r="J1131" s="8">
        <v>202</v>
      </c>
      <c r="K1131" s="8" t="s">
        <v>2707</v>
      </c>
      <c r="L1131" s="8">
        <v>7</v>
      </c>
      <c r="M1131" s="9" t="s">
        <v>2000</v>
      </c>
      <c r="N1131" s="9" t="s">
        <v>23</v>
      </c>
      <c r="O1131" s="9"/>
    </row>
    <row r="1132" spans="1:15" s="10" customFormat="1" x14ac:dyDescent="0.25">
      <c r="A1132" s="3">
        <v>1129</v>
      </c>
      <c r="B1132" s="8">
        <v>0</v>
      </c>
      <c r="C1132" s="8">
        <v>14</v>
      </c>
      <c r="D1132" s="8">
        <v>10.76923076923077</v>
      </c>
      <c r="E1132" s="8">
        <v>0</v>
      </c>
      <c r="F1132" s="8">
        <v>0</v>
      </c>
      <c r="G1132" s="8">
        <v>0</v>
      </c>
      <c r="H1132" s="8">
        <v>0</v>
      </c>
      <c r="I1132" s="25">
        <f t="shared" si="9"/>
        <v>10.76923076923077</v>
      </c>
      <c r="J1132" s="8">
        <v>203</v>
      </c>
      <c r="K1132" s="8" t="s">
        <v>2707</v>
      </c>
      <c r="L1132" s="8">
        <v>7</v>
      </c>
      <c r="M1132" s="9" t="s">
        <v>2071</v>
      </c>
      <c r="N1132" s="9" t="s">
        <v>94</v>
      </c>
      <c r="O1132" s="9"/>
    </row>
    <row r="1133" spans="1:15" s="10" customFormat="1" x14ac:dyDescent="0.25">
      <c r="A1133" s="3">
        <v>1130</v>
      </c>
      <c r="B1133" s="8">
        <v>0</v>
      </c>
      <c r="C1133" s="8">
        <v>14</v>
      </c>
      <c r="D1133" s="8">
        <v>10.76923076923077</v>
      </c>
      <c r="E1133" s="8">
        <v>0</v>
      </c>
      <c r="F1133" s="8">
        <v>0</v>
      </c>
      <c r="G1133" s="8">
        <v>0</v>
      </c>
      <c r="H1133" s="8">
        <v>0</v>
      </c>
      <c r="I1133" s="25">
        <f t="shared" si="9"/>
        <v>10.76923076923077</v>
      </c>
      <c r="J1133" s="8">
        <v>204</v>
      </c>
      <c r="K1133" s="8" t="s">
        <v>2707</v>
      </c>
      <c r="L1133" s="8">
        <v>7</v>
      </c>
      <c r="M1133" s="9" t="s">
        <v>2084</v>
      </c>
      <c r="N1133" s="9" t="s">
        <v>77</v>
      </c>
      <c r="O1133" s="9"/>
    </row>
    <row r="1134" spans="1:15" s="10" customFormat="1" x14ac:dyDescent="0.25">
      <c r="A1134" s="3">
        <v>1131</v>
      </c>
      <c r="B1134" s="8" t="s">
        <v>1967</v>
      </c>
      <c r="C1134" s="8">
        <v>14</v>
      </c>
      <c r="D1134" s="8">
        <v>10.76923076923077</v>
      </c>
      <c r="E1134" s="8">
        <v>0</v>
      </c>
      <c r="F1134" s="8">
        <v>0</v>
      </c>
      <c r="G1134" s="8">
        <v>0</v>
      </c>
      <c r="H1134" s="8">
        <v>0</v>
      </c>
      <c r="I1134" s="25">
        <f t="shared" si="9"/>
        <v>10.76923076923077</v>
      </c>
      <c r="J1134" s="8">
        <v>205</v>
      </c>
      <c r="K1134" s="8" t="s">
        <v>2707</v>
      </c>
      <c r="L1134" s="8">
        <v>7</v>
      </c>
      <c r="M1134" s="9" t="s">
        <v>1968</v>
      </c>
      <c r="N1134" s="9" t="s">
        <v>2688</v>
      </c>
      <c r="O1134" s="9"/>
    </row>
    <row r="1135" spans="1:15" s="10" customFormat="1" x14ac:dyDescent="0.25">
      <c r="A1135" s="3">
        <v>1132</v>
      </c>
      <c r="B1135" s="8">
        <v>0</v>
      </c>
      <c r="C1135" s="8">
        <v>14</v>
      </c>
      <c r="D1135" s="8">
        <v>10.76923076923077</v>
      </c>
      <c r="E1135" s="8">
        <v>0</v>
      </c>
      <c r="F1135" s="8">
        <v>0</v>
      </c>
      <c r="G1135" s="8">
        <v>0</v>
      </c>
      <c r="H1135" s="8">
        <v>0</v>
      </c>
      <c r="I1135" s="25">
        <f t="shared" si="9"/>
        <v>10.76923076923077</v>
      </c>
      <c r="J1135" s="8">
        <v>206</v>
      </c>
      <c r="K1135" s="8" t="s">
        <v>2707</v>
      </c>
      <c r="L1135" s="8">
        <v>7</v>
      </c>
      <c r="M1135" s="9" t="s">
        <v>2140</v>
      </c>
      <c r="N1135" s="9" t="s">
        <v>77</v>
      </c>
      <c r="O1135" s="9"/>
    </row>
    <row r="1136" spans="1:15" s="10" customFormat="1" x14ac:dyDescent="0.25">
      <c r="A1136" s="3">
        <v>1133</v>
      </c>
      <c r="B1136" s="8">
        <v>0</v>
      </c>
      <c r="C1136" s="8">
        <v>13.5</v>
      </c>
      <c r="D1136" s="8">
        <v>10.384615384615385</v>
      </c>
      <c r="E1136" s="8">
        <v>0</v>
      </c>
      <c r="F1136" s="8">
        <v>0</v>
      </c>
      <c r="G1136" s="8">
        <v>0</v>
      </c>
      <c r="H1136" s="8">
        <v>0</v>
      </c>
      <c r="I1136" s="25">
        <f t="shared" si="9"/>
        <v>10.384615384615385</v>
      </c>
      <c r="J1136" s="8">
        <v>207</v>
      </c>
      <c r="K1136" s="8" t="s">
        <v>2707</v>
      </c>
      <c r="L1136" s="8">
        <v>7</v>
      </c>
      <c r="M1136" s="9" t="s">
        <v>2134</v>
      </c>
      <c r="N1136" s="9" t="s">
        <v>15</v>
      </c>
      <c r="O1136" s="9"/>
    </row>
    <row r="1137" spans="1:15" s="10" customFormat="1" x14ac:dyDescent="0.25">
      <c r="A1137" s="3">
        <v>1134</v>
      </c>
      <c r="B1137" s="8">
        <v>0</v>
      </c>
      <c r="C1137" s="8">
        <v>13</v>
      </c>
      <c r="D1137" s="8">
        <v>10</v>
      </c>
      <c r="E1137" s="8">
        <v>0</v>
      </c>
      <c r="F1137" s="8">
        <v>0</v>
      </c>
      <c r="G1137" s="8">
        <v>0</v>
      </c>
      <c r="H1137" s="8">
        <v>0</v>
      </c>
      <c r="I1137" s="25">
        <f t="shared" si="9"/>
        <v>10</v>
      </c>
      <c r="J1137" s="8">
        <v>208</v>
      </c>
      <c r="K1137" s="8" t="s">
        <v>2707</v>
      </c>
      <c r="L1137" s="8">
        <v>7</v>
      </c>
      <c r="M1137" s="9" t="s">
        <v>2104</v>
      </c>
      <c r="N1137" s="9" t="s">
        <v>77</v>
      </c>
      <c r="O1137" s="9"/>
    </row>
    <row r="1138" spans="1:15" s="10" customFormat="1" x14ac:dyDescent="0.25">
      <c r="A1138" s="3">
        <v>1135</v>
      </c>
      <c r="B1138" s="8">
        <v>0</v>
      </c>
      <c r="C1138" s="8">
        <v>13</v>
      </c>
      <c r="D1138" s="8">
        <v>10</v>
      </c>
      <c r="E1138" s="8">
        <v>0</v>
      </c>
      <c r="F1138" s="8">
        <v>0</v>
      </c>
      <c r="G1138" s="8">
        <v>0</v>
      </c>
      <c r="H1138" s="8">
        <v>0</v>
      </c>
      <c r="I1138" s="25">
        <f t="shared" si="9"/>
        <v>10</v>
      </c>
      <c r="J1138" s="8">
        <v>209</v>
      </c>
      <c r="K1138" s="8" t="s">
        <v>2707</v>
      </c>
      <c r="L1138" s="8">
        <v>7</v>
      </c>
      <c r="M1138" s="9" t="s">
        <v>2107</v>
      </c>
      <c r="N1138" s="9" t="s">
        <v>271</v>
      </c>
      <c r="O1138" s="9"/>
    </row>
    <row r="1139" spans="1:15" s="10" customFormat="1" x14ac:dyDescent="0.25">
      <c r="A1139" s="3">
        <v>1136</v>
      </c>
      <c r="B1139" s="8">
        <v>0</v>
      </c>
      <c r="C1139" s="8">
        <v>12.5</v>
      </c>
      <c r="D1139" s="8">
        <v>9.615384615384615</v>
      </c>
      <c r="E1139" s="8">
        <v>0</v>
      </c>
      <c r="F1139" s="8">
        <v>0</v>
      </c>
      <c r="G1139" s="8">
        <v>0</v>
      </c>
      <c r="H1139" s="8">
        <v>0</v>
      </c>
      <c r="I1139" s="25">
        <f t="shared" si="9"/>
        <v>9.615384615384615</v>
      </c>
      <c r="J1139" s="8">
        <v>210</v>
      </c>
      <c r="K1139" s="8" t="s">
        <v>2707</v>
      </c>
      <c r="L1139" s="8">
        <v>7</v>
      </c>
      <c r="M1139" s="9" t="s">
        <v>2124</v>
      </c>
      <c r="N1139" s="9" t="s">
        <v>153</v>
      </c>
      <c r="O1139" s="9"/>
    </row>
    <row r="1140" spans="1:15" s="10" customFormat="1" x14ac:dyDescent="0.25">
      <c r="A1140" s="3">
        <v>1137</v>
      </c>
      <c r="B1140" s="8" t="s">
        <v>1977</v>
      </c>
      <c r="C1140" s="8">
        <v>12</v>
      </c>
      <c r="D1140" s="8">
        <v>9.2307692307692299</v>
      </c>
      <c r="E1140" s="8">
        <v>0</v>
      </c>
      <c r="F1140" s="8">
        <v>0</v>
      </c>
      <c r="G1140" s="8">
        <v>0</v>
      </c>
      <c r="H1140" s="8">
        <v>0</v>
      </c>
      <c r="I1140" s="25">
        <f t="shared" ref="I1140:I1171" si="10">D1140+F1140+H1140</f>
        <v>9.2307692307692299</v>
      </c>
      <c r="J1140" s="8">
        <v>211</v>
      </c>
      <c r="K1140" s="8" t="s">
        <v>2707</v>
      </c>
      <c r="L1140" s="8">
        <v>7</v>
      </c>
      <c r="M1140" s="9" t="s">
        <v>1978</v>
      </c>
      <c r="N1140" s="9" t="s">
        <v>2688</v>
      </c>
      <c r="O1140" s="9"/>
    </row>
    <row r="1141" spans="1:15" s="10" customFormat="1" x14ac:dyDescent="0.25">
      <c r="A1141" s="3">
        <v>1138</v>
      </c>
      <c r="B1141" s="8" t="s">
        <v>1786</v>
      </c>
      <c r="C1141" s="8">
        <v>11.5</v>
      </c>
      <c r="D1141" s="8">
        <v>8.8461538461538467</v>
      </c>
      <c r="E1141" s="8">
        <v>0</v>
      </c>
      <c r="F1141" s="8">
        <v>0</v>
      </c>
      <c r="G1141" s="8">
        <v>0</v>
      </c>
      <c r="H1141" s="8">
        <v>0</v>
      </c>
      <c r="I1141" s="25">
        <f t="shared" si="10"/>
        <v>8.8461538461538467</v>
      </c>
      <c r="J1141" s="8">
        <v>212</v>
      </c>
      <c r="K1141" s="8" t="s">
        <v>2707</v>
      </c>
      <c r="L1141" s="8">
        <v>7</v>
      </c>
      <c r="M1141" s="9" t="s">
        <v>1787</v>
      </c>
      <c r="N1141" s="9" t="s">
        <v>220</v>
      </c>
      <c r="O1141" s="9"/>
    </row>
    <row r="1142" spans="1:15" s="10" customFormat="1" x14ac:dyDescent="0.25">
      <c r="A1142" s="3">
        <v>1139</v>
      </c>
      <c r="B1142" s="8" t="s">
        <v>1768</v>
      </c>
      <c r="C1142" s="8">
        <v>11.5</v>
      </c>
      <c r="D1142" s="8">
        <v>8.8461538461538467</v>
      </c>
      <c r="E1142" s="8">
        <v>0</v>
      </c>
      <c r="F1142" s="8">
        <v>0</v>
      </c>
      <c r="G1142" s="8">
        <v>0</v>
      </c>
      <c r="H1142" s="8">
        <v>0</v>
      </c>
      <c r="I1142" s="25">
        <f t="shared" si="10"/>
        <v>8.8461538461538467</v>
      </c>
      <c r="J1142" s="8">
        <v>213</v>
      </c>
      <c r="K1142" s="8" t="s">
        <v>2707</v>
      </c>
      <c r="L1142" s="8">
        <v>7</v>
      </c>
      <c r="M1142" s="9" t="s">
        <v>1769</v>
      </c>
      <c r="N1142" s="9" t="s">
        <v>31</v>
      </c>
      <c r="O1142" s="9"/>
    </row>
    <row r="1143" spans="1:15" s="10" customFormat="1" x14ac:dyDescent="0.25">
      <c r="A1143" s="3">
        <v>1140</v>
      </c>
      <c r="B1143" s="8" t="s">
        <v>1959</v>
      </c>
      <c r="C1143" s="8">
        <v>11.5</v>
      </c>
      <c r="D1143" s="8">
        <v>8.8461538461538467</v>
      </c>
      <c r="E1143" s="8">
        <v>0</v>
      </c>
      <c r="F1143" s="8">
        <v>0</v>
      </c>
      <c r="G1143" s="8">
        <v>0</v>
      </c>
      <c r="H1143" s="8">
        <v>0</v>
      </c>
      <c r="I1143" s="25">
        <f t="shared" si="10"/>
        <v>8.8461538461538467</v>
      </c>
      <c r="J1143" s="8">
        <v>214</v>
      </c>
      <c r="K1143" s="8" t="s">
        <v>2707</v>
      </c>
      <c r="L1143" s="8">
        <v>7</v>
      </c>
      <c r="M1143" s="9" t="s">
        <v>1960</v>
      </c>
      <c r="N1143" s="9" t="s">
        <v>2688</v>
      </c>
      <c r="O1143" s="9"/>
    </row>
    <row r="1144" spans="1:15" s="10" customFormat="1" x14ac:dyDescent="0.25">
      <c r="A1144" s="3">
        <v>1141</v>
      </c>
      <c r="B1144" s="8" t="s">
        <v>1776</v>
      </c>
      <c r="C1144" s="8">
        <v>11.5</v>
      </c>
      <c r="D1144" s="8">
        <v>8.8461538461538467</v>
      </c>
      <c r="E1144" s="8">
        <v>0</v>
      </c>
      <c r="F1144" s="8">
        <v>0</v>
      </c>
      <c r="G1144" s="8">
        <v>0</v>
      </c>
      <c r="H1144" s="8">
        <v>0</v>
      </c>
      <c r="I1144" s="25">
        <f t="shared" si="10"/>
        <v>8.8461538461538467</v>
      </c>
      <c r="J1144" s="8">
        <v>215</v>
      </c>
      <c r="K1144" s="8" t="s">
        <v>2707</v>
      </c>
      <c r="L1144" s="8">
        <v>7</v>
      </c>
      <c r="M1144" s="9" t="s">
        <v>1777</v>
      </c>
      <c r="N1144" s="9" t="s">
        <v>273</v>
      </c>
      <c r="O1144" s="9"/>
    </row>
    <row r="1145" spans="1:15" s="10" customFormat="1" x14ac:dyDescent="0.25">
      <c r="A1145" s="3">
        <v>1142</v>
      </c>
      <c r="B1145" s="8" t="s">
        <v>1897</v>
      </c>
      <c r="C1145" s="8">
        <v>11</v>
      </c>
      <c r="D1145" s="8">
        <v>8.4615384615384617</v>
      </c>
      <c r="E1145" s="8">
        <v>0</v>
      </c>
      <c r="F1145" s="8">
        <v>0</v>
      </c>
      <c r="G1145" s="8">
        <v>0</v>
      </c>
      <c r="H1145" s="8">
        <v>0</v>
      </c>
      <c r="I1145" s="25">
        <f t="shared" si="10"/>
        <v>8.4615384615384617</v>
      </c>
      <c r="J1145" s="8">
        <v>216</v>
      </c>
      <c r="K1145" s="8" t="s">
        <v>2707</v>
      </c>
      <c r="L1145" s="8">
        <v>7</v>
      </c>
      <c r="M1145" s="9" t="s">
        <v>1898</v>
      </c>
      <c r="N1145" s="9" t="s">
        <v>161</v>
      </c>
      <c r="O1145" s="9"/>
    </row>
    <row r="1146" spans="1:15" s="10" customFormat="1" x14ac:dyDescent="0.25">
      <c r="A1146" s="3">
        <v>1143</v>
      </c>
      <c r="B1146" s="8" t="s">
        <v>2049</v>
      </c>
      <c r="C1146" s="8">
        <v>11</v>
      </c>
      <c r="D1146" s="8">
        <v>8.4615384615384617</v>
      </c>
      <c r="E1146" s="8">
        <v>0</v>
      </c>
      <c r="F1146" s="8">
        <v>0</v>
      </c>
      <c r="G1146" s="8">
        <v>0</v>
      </c>
      <c r="H1146" s="8">
        <v>0</v>
      </c>
      <c r="I1146" s="25">
        <f t="shared" si="10"/>
        <v>8.4615384615384617</v>
      </c>
      <c r="J1146" s="8">
        <v>217</v>
      </c>
      <c r="K1146" s="8" t="s">
        <v>2707</v>
      </c>
      <c r="L1146" s="8">
        <v>7</v>
      </c>
      <c r="M1146" s="9" t="s">
        <v>2050</v>
      </c>
      <c r="N1146" s="9" t="s">
        <v>91</v>
      </c>
      <c r="O1146" s="9"/>
    </row>
    <row r="1147" spans="1:15" s="10" customFormat="1" x14ac:dyDescent="0.25">
      <c r="A1147" s="3">
        <v>1144</v>
      </c>
      <c r="B1147" s="8" t="s">
        <v>1774</v>
      </c>
      <c r="C1147" s="8">
        <v>11</v>
      </c>
      <c r="D1147" s="8">
        <v>8.4615384615384617</v>
      </c>
      <c r="E1147" s="8">
        <v>0</v>
      </c>
      <c r="F1147" s="8">
        <v>0</v>
      </c>
      <c r="G1147" s="8">
        <v>0</v>
      </c>
      <c r="H1147" s="8">
        <v>0</v>
      </c>
      <c r="I1147" s="25">
        <f t="shared" si="10"/>
        <v>8.4615384615384617</v>
      </c>
      <c r="J1147" s="8">
        <v>218</v>
      </c>
      <c r="K1147" s="8" t="s">
        <v>2707</v>
      </c>
      <c r="L1147" s="8">
        <v>7</v>
      </c>
      <c r="M1147" s="9" t="s">
        <v>1775</v>
      </c>
      <c r="N1147" s="9" t="s">
        <v>273</v>
      </c>
      <c r="O1147" s="9"/>
    </row>
    <row r="1148" spans="1:15" s="10" customFormat="1" x14ac:dyDescent="0.25">
      <c r="A1148" s="3">
        <v>1145</v>
      </c>
      <c r="B1148" s="8">
        <v>0</v>
      </c>
      <c r="C1148" s="8">
        <v>11</v>
      </c>
      <c r="D1148" s="8">
        <v>8.4615384615384617</v>
      </c>
      <c r="E1148" s="8">
        <v>0</v>
      </c>
      <c r="F1148" s="8">
        <v>0</v>
      </c>
      <c r="G1148" s="8">
        <v>0</v>
      </c>
      <c r="H1148" s="8">
        <v>0</v>
      </c>
      <c r="I1148" s="25">
        <f t="shared" si="10"/>
        <v>8.4615384615384617</v>
      </c>
      <c r="J1148" s="8">
        <v>219</v>
      </c>
      <c r="K1148" s="8" t="s">
        <v>2707</v>
      </c>
      <c r="L1148" s="8">
        <v>7</v>
      </c>
      <c r="M1148" s="9" t="s">
        <v>2117</v>
      </c>
      <c r="N1148" s="9" t="s">
        <v>77</v>
      </c>
      <c r="O1148" s="9"/>
    </row>
    <row r="1149" spans="1:15" s="10" customFormat="1" x14ac:dyDescent="0.25">
      <c r="A1149" s="3">
        <v>1146</v>
      </c>
      <c r="B1149" s="8">
        <v>0</v>
      </c>
      <c r="C1149" s="8">
        <v>11</v>
      </c>
      <c r="D1149" s="8">
        <v>8.4615384615384617</v>
      </c>
      <c r="E1149" s="8">
        <v>0</v>
      </c>
      <c r="F1149" s="8">
        <v>0</v>
      </c>
      <c r="G1149" s="8">
        <v>0</v>
      </c>
      <c r="H1149" s="8">
        <v>0</v>
      </c>
      <c r="I1149" s="25">
        <f t="shared" si="10"/>
        <v>8.4615384615384617</v>
      </c>
      <c r="J1149" s="8">
        <v>220</v>
      </c>
      <c r="K1149" s="8" t="s">
        <v>2707</v>
      </c>
      <c r="L1149" s="8">
        <v>7</v>
      </c>
      <c r="M1149" s="9" t="s">
        <v>2126</v>
      </c>
      <c r="N1149" s="9" t="s">
        <v>99</v>
      </c>
      <c r="O1149" s="9"/>
    </row>
    <row r="1150" spans="1:15" s="10" customFormat="1" x14ac:dyDescent="0.25">
      <c r="A1150" s="3">
        <v>1147</v>
      </c>
      <c r="B1150" s="8" t="s">
        <v>1961</v>
      </c>
      <c r="C1150" s="8">
        <v>10.5</v>
      </c>
      <c r="D1150" s="8">
        <v>8.0769230769230766</v>
      </c>
      <c r="E1150" s="8">
        <v>0</v>
      </c>
      <c r="F1150" s="8">
        <v>0</v>
      </c>
      <c r="G1150" s="8">
        <v>0</v>
      </c>
      <c r="H1150" s="8">
        <v>0</v>
      </c>
      <c r="I1150" s="25">
        <f t="shared" si="10"/>
        <v>8.0769230769230766</v>
      </c>
      <c r="J1150" s="8">
        <v>221</v>
      </c>
      <c r="K1150" s="8" t="s">
        <v>2707</v>
      </c>
      <c r="L1150" s="8">
        <v>7</v>
      </c>
      <c r="M1150" s="9" t="s">
        <v>1962</v>
      </c>
      <c r="N1150" s="9" t="s">
        <v>2688</v>
      </c>
      <c r="O1150" s="9"/>
    </row>
    <row r="1151" spans="1:15" s="10" customFormat="1" x14ac:dyDescent="0.25">
      <c r="A1151" s="3">
        <v>1148</v>
      </c>
      <c r="B1151" s="8">
        <v>0</v>
      </c>
      <c r="C1151" s="8">
        <v>10.5</v>
      </c>
      <c r="D1151" s="8">
        <v>8.0769230769230766</v>
      </c>
      <c r="E1151" s="8">
        <v>0</v>
      </c>
      <c r="F1151" s="8">
        <v>0</v>
      </c>
      <c r="G1151" s="8">
        <v>0</v>
      </c>
      <c r="H1151" s="8">
        <v>0</v>
      </c>
      <c r="I1151" s="25">
        <f t="shared" si="10"/>
        <v>8.0769230769230766</v>
      </c>
      <c r="J1151" s="8">
        <v>222</v>
      </c>
      <c r="K1151" s="8" t="s">
        <v>2707</v>
      </c>
      <c r="L1151" s="8">
        <v>7</v>
      </c>
      <c r="M1151" s="9" t="s">
        <v>2114</v>
      </c>
      <c r="N1151" s="9" t="s">
        <v>94</v>
      </c>
      <c r="O1151" s="9"/>
    </row>
    <row r="1152" spans="1:15" s="10" customFormat="1" x14ac:dyDescent="0.25">
      <c r="A1152" s="3">
        <v>1149</v>
      </c>
      <c r="B1152" s="8">
        <v>0</v>
      </c>
      <c r="C1152" s="8">
        <v>10.5</v>
      </c>
      <c r="D1152" s="8">
        <v>8.0769230769230766</v>
      </c>
      <c r="E1152" s="8">
        <v>0</v>
      </c>
      <c r="F1152" s="8">
        <v>0</v>
      </c>
      <c r="G1152" s="8">
        <v>0</v>
      </c>
      <c r="H1152" s="8">
        <v>0</v>
      </c>
      <c r="I1152" s="25">
        <f t="shared" si="10"/>
        <v>8.0769230769230766</v>
      </c>
      <c r="J1152" s="8">
        <v>223</v>
      </c>
      <c r="K1152" s="8" t="s">
        <v>2707</v>
      </c>
      <c r="L1152" s="8">
        <v>7</v>
      </c>
      <c r="M1152" s="9" t="s">
        <v>2121</v>
      </c>
      <c r="N1152" s="9" t="s">
        <v>220</v>
      </c>
      <c r="O1152" s="9"/>
    </row>
    <row r="1153" spans="1:15" s="10" customFormat="1" x14ac:dyDescent="0.25">
      <c r="A1153" s="3">
        <v>1150</v>
      </c>
      <c r="B1153" s="8">
        <v>0</v>
      </c>
      <c r="C1153" s="8">
        <v>10</v>
      </c>
      <c r="D1153" s="8">
        <v>7.6923076923076925</v>
      </c>
      <c r="E1153" s="8">
        <v>0</v>
      </c>
      <c r="F1153" s="8">
        <v>0</v>
      </c>
      <c r="G1153" s="8">
        <v>0</v>
      </c>
      <c r="H1153" s="8">
        <v>0</v>
      </c>
      <c r="I1153" s="25">
        <f t="shared" si="10"/>
        <v>7.6923076923076925</v>
      </c>
      <c r="J1153" s="8">
        <v>224</v>
      </c>
      <c r="K1153" s="8" t="s">
        <v>2707</v>
      </c>
      <c r="L1153" s="8">
        <v>7</v>
      </c>
      <c r="M1153" s="9" t="s">
        <v>2073</v>
      </c>
      <c r="N1153" s="9" t="s">
        <v>153</v>
      </c>
      <c r="O1153" s="9"/>
    </row>
    <row r="1154" spans="1:15" s="10" customFormat="1" x14ac:dyDescent="0.25">
      <c r="A1154" s="3">
        <v>1151</v>
      </c>
      <c r="B1154" s="8" t="s">
        <v>2001</v>
      </c>
      <c r="C1154" s="8">
        <v>10</v>
      </c>
      <c r="D1154" s="8">
        <v>7.6923076923076925</v>
      </c>
      <c r="E1154" s="8">
        <v>0</v>
      </c>
      <c r="F1154" s="8">
        <v>0</v>
      </c>
      <c r="G1154" s="8">
        <v>0</v>
      </c>
      <c r="H1154" s="8">
        <v>0</v>
      </c>
      <c r="I1154" s="25">
        <f t="shared" si="10"/>
        <v>7.6923076923076925</v>
      </c>
      <c r="J1154" s="8">
        <v>225</v>
      </c>
      <c r="K1154" s="8" t="s">
        <v>2707</v>
      </c>
      <c r="L1154" s="8">
        <v>7</v>
      </c>
      <c r="M1154" s="9" t="s">
        <v>2002</v>
      </c>
      <c r="N1154" s="9" t="s">
        <v>23</v>
      </c>
      <c r="O1154" s="9"/>
    </row>
    <row r="1155" spans="1:15" s="10" customFormat="1" x14ac:dyDescent="0.25">
      <c r="A1155" s="3">
        <v>1152</v>
      </c>
      <c r="B1155" s="8">
        <v>0</v>
      </c>
      <c r="C1155" s="8">
        <v>10</v>
      </c>
      <c r="D1155" s="8">
        <v>7.6923076923076925</v>
      </c>
      <c r="E1155" s="8">
        <v>0</v>
      </c>
      <c r="F1155" s="8">
        <v>0</v>
      </c>
      <c r="G1155" s="8">
        <v>0</v>
      </c>
      <c r="H1155" s="8">
        <v>0</v>
      </c>
      <c r="I1155" s="25">
        <f t="shared" si="10"/>
        <v>7.6923076923076925</v>
      </c>
      <c r="J1155" s="8">
        <v>226</v>
      </c>
      <c r="K1155" s="8" t="s">
        <v>2707</v>
      </c>
      <c r="L1155" s="8">
        <v>7</v>
      </c>
      <c r="M1155" s="9" t="s">
        <v>2089</v>
      </c>
      <c r="N1155" s="9" t="s">
        <v>153</v>
      </c>
      <c r="O1155" s="9"/>
    </row>
    <row r="1156" spans="1:15" s="10" customFormat="1" x14ac:dyDescent="0.25">
      <c r="A1156" s="3">
        <v>1153</v>
      </c>
      <c r="B1156" s="8">
        <v>0</v>
      </c>
      <c r="C1156" s="8">
        <v>10</v>
      </c>
      <c r="D1156" s="8">
        <v>7.6923076923076925</v>
      </c>
      <c r="E1156" s="8">
        <v>0</v>
      </c>
      <c r="F1156" s="8">
        <v>0</v>
      </c>
      <c r="G1156" s="8">
        <v>0</v>
      </c>
      <c r="H1156" s="8">
        <v>0</v>
      </c>
      <c r="I1156" s="25">
        <f t="shared" si="10"/>
        <v>7.6923076923076925</v>
      </c>
      <c r="J1156" s="8">
        <v>227</v>
      </c>
      <c r="K1156" s="8" t="s">
        <v>2707</v>
      </c>
      <c r="L1156" s="8">
        <v>7</v>
      </c>
      <c r="M1156" s="9" t="s">
        <v>2132</v>
      </c>
      <c r="N1156" s="9" t="s">
        <v>74</v>
      </c>
      <c r="O1156" s="9"/>
    </row>
    <row r="1157" spans="1:15" s="10" customFormat="1" x14ac:dyDescent="0.25">
      <c r="A1157" s="3">
        <v>1154</v>
      </c>
      <c r="B1157" s="8">
        <v>0</v>
      </c>
      <c r="C1157" s="8">
        <v>10</v>
      </c>
      <c r="D1157" s="8">
        <v>7.6923076923076925</v>
      </c>
      <c r="E1157" s="8">
        <v>0</v>
      </c>
      <c r="F1157" s="8">
        <v>0</v>
      </c>
      <c r="G1157" s="8">
        <v>0</v>
      </c>
      <c r="H1157" s="8">
        <v>0</v>
      </c>
      <c r="I1157" s="25">
        <f t="shared" si="10"/>
        <v>7.6923076923076925</v>
      </c>
      <c r="J1157" s="8">
        <v>228</v>
      </c>
      <c r="K1157" s="8" t="s">
        <v>2707</v>
      </c>
      <c r="L1157" s="8">
        <v>7</v>
      </c>
      <c r="M1157" s="9" t="s">
        <v>2136</v>
      </c>
      <c r="N1157" s="9" t="s">
        <v>15</v>
      </c>
      <c r="O1157" s="9"/>
    </row>
    <row r="1158" spans="1:15" s="10" customFormat="1" x14ac:dyDescent="0.25">
      <c r="A1158" s="3">
        <v>1155</v>
      </c>
      <c r="B1158" s="8" t="s">
        <v>1893</v>
      </c>
      <c r="C1158" s="8">
        <v>9.5</v>
      </c>
      <c r="D1158" s="8">
        <v>7.3076923076923075</v>
      </c>
      <c r="E1158" s="8">
        <v>0</v>
      </c>
      <c r="F1158" s="8">
        <v>0</v>
      </c>
      <c r="G1158" s="8">
        <v>0</v>
      </c>
      <c r="H1158" s="8">
        <v>0</v>
      </c>
      <c r="I1158" s="25">
        <f t="shared" si="10"/>
        <v>7.3076923076923075</v>
      </c>
      <c r="J1158" s="8">
        <v>229</v>
      </c>
      <c r="K1158" s="8" t="s">
        <v>2707</v>
      </c>
      <c r="L1158" s="8">
        <v>7</v>
      </c>
      <c r="M1158" s="9" t="s">
        <v>1894</v>
      </c>
      <c r="N1158" s="9" t="s">
        <v>161</v>
      </c>
      <c r="O1158" s="9"/>
    </row>
    <row r="1159" spans="1:15" s="10" customFormat="1" x14ac:dyDescent="0.25">
      <c r="A1159" s="3">
        <v>1156</v>
      </c>
      <c r="B1159" s="8">
        <v>0</v>
      </c>
      <c r="C1159" s="8">
        <v>9</v>
      </c>
      <c r="D1159" s="8">
        <v>6.9230769230769234</v>
      </c>
      <c r="E1159" s="8">
        <v>0</v>
      </c>
      <c r="F1159" s="8">
        <v>0</v>
      </c>
      <c r="G1159" s="8">
        <v>0</v>
      </c>
      <c r="H1159" s="8">
        <v>0</v>
      </c>
      <c r="I1159" s="25">
        <f t="shared" si="10"/>
        <v>6.9230769230769234</v>
      </c>
      <c r="J1159" s="8">
        <v>230</v>
      </c>
      <c r="K1159" s="8" t="s">
        <v>2707</v>
      </c>
      <c r="L1159" s="8">
        <v>7</v>
      </c>
      <c r="M1159" s="9" t="s">
        <v>2109</v>
      </c>
      <c r="N1159" s="9" t="s">
        <v>15</v>
      </c>
      <c r="O1159" s="9"/>
    </row>
    <row r="1160" spans="1:15" s="10" customFormat="1" x14ac:dyDescent="0.25">
      <c r="A1160" s="3">
        <v>1157</v>
      </c>
      <c r="B1160" s="8" t="s">
        <v>1963</v>
      </c>
      <c r="C1160" s="8">
        <v>9</v>
      </c>
      <c r="D1160" s="8">
        <v>6.9230769230769234</v>
      </c>
      <c r="E1160" s="8">
        <v>0</v>
      </c>
      <c r="F1160" s="8">
        <v>0</v>
      </c>
      <c r="G1160" s="8">
        <v>0</v>
      </c>
      <c r="H1160" s="8">
        <v>0</v>
      </c>
      <c r="I1160" s="25">
        <f t="shared" si="10"/>
        <v>6.9230769230769234</v>
      </c>
      <c r="J1160" s="8">
        <v>231</v>
      </c>
      <c r="K1160" s="8" t="s">
        <v>2707</v>
      </c>
      <c r="L1160" s="8">
        <v>7</v>
      </c>
      <c r="M1160" s="9" t="s">
        <v>1964</v>
      </c>
      <c r="N1160" s="9" t="s">
        <v>2688</v>
      </c>
      <c r="O1160" s="9"/>
    </row>
    <row r="1161" spans="1:15" s="10" customFormat="1" x14ac:dyDescent="0.25">
      <c r="A1161" s="3">
        <v>1158</v>
      </c>
      <c r="B1161" s="8">
        <v>0</v>
      </c>
      <c r="C1161" s="8">
        <v>9</v>
      </c>
      <c r="D1161" s="8">
        <v>6.9230769230769234</v>
      </c>
      <c r="E1161" s="8">
        <v>0</v>
      </c>
      <c r="F1161" s="8">
        <v>0</v>
      </c>
      <c r="G1161" s="8">
        <v>0</v>
      </c>
      <c r="H1161" s="8">
        <v>0</v>
      </c>
      <c r="I1161" s="25">
        <f t="shared" si="10"/>
        <v>6.9230769230769234</v>
      </c>
      <c r="J1161" s="8">
        <v>232</v>
      </c>
      <c r="K1161" s="8" t="s">
        <v>2707</v>
      </c>
      <c r="L1161" s="8">
        <v>7</v>
      </c>
      <c r="M1161" s="9" t="s">
        <v>2125</v>
      </c>
      <c r="N1161" s="9" t="s">
        <v>220</v>
      </c>
      <c r="O1161" s="9"/>
    </row>
    <row r="1162" spans="1:15" s="10" customFormat="1" x14ac:dyDescent="0.25">
      <c r="A1162" s="3">
        <v>1159</v>
      </c>
      <c r="B1162" s="8">
        <v>0</v>
      </c>
      <c r="C1162" s="8">
        <v>9</v>
      </c>
      <c r="D1162" s="8">
        <v>6.9230769230769234</v>
      </c>
      <c r="E1162" s="8">
        <v>0</v>
      </c>
      <c r="F1162" s="8">
        <v>0</v>
      </c>
      <c r="G1162" s="8">
        <v>0</v>
      </c>
      <c r="H1162" s="8">
        <v>0</v>
      </c>
      <c r="I1162" s="25">
        <f t="shared" si="10"/>
        <v>6.9230769230769234</v>
      </c>
      <c r="J1162" s="8">
        <v>233</v>
      </c>
      <c r="K1162" s="8" t="s">
        <v>2707</v>
      </c>
      <c r="L1162" s="8">
        <v>7</v>
      </c>
      <c r="M1162" s="9" t="s">
        <v>2128</v>
      </c>
      <c r="N1162" s="9" t="s">
        <v>153</v>
      </c>
      <c r="O1162" s="9"/>
    </row>
    <row r="1163" spans="1:15" s="10" customFormat="1" x14ac:dyDescent="0.25">
      <c r="A1163" s="3">
        <v>1160</v>
      </c>
      <c r="B1163" s="8">
        <v>0</v>
      </c>
      <c r="C1163" s="8">
        <v>8.5</v>
      </c>
      <c r="D1163" s="8">
        <v>6.5384615384615383</v>
      </c>
      <c r="E1163" s="8">
        <v>0</v>
      </c>
      <c r="F1163" s="8">
        <v>0</v>
      </c>
      <c r="G1163" s="8">
        <v>0</v>
      </c>
      <c r="H1163" s="8">
        <v>0</v>
      </c>
      <c r="I1163" s="25">
        <f t="shared" si="10"/>
        <v>6.5384615384615383</v>
      </c>
      <c r="J1163" s="8">
        <v>234</v>
      </c>
      <c r="K1163" s="8" t="s">
        <v>2707</v>
      </c>
      <c r="L1163" s="8">
        <v>7</v>
      </c>
      <c r="M1163" s="9" t="s">
        <v>2072</v>
      </c>
      <c r="N1163" s="9" t="s">
        <v>271</v>
      </c>
      <c r="O1163" s="9"/>
    </row>
    <row r="1164" spans="1:15" s="10" customFormat="1" x14ac:dyDescent="0.25">
      <c r="A1164" s="3">
        <v>1161</v>
      </c>
      <c r="B1164" s="8" t="s">
        <v>1987</v>
      </c>
      <c r="C1164" s="8">
        <v>8.5</v>
      </c>
      <c r="D1164" s="8">
        <v>6.5384615384615383</v>
      </c>
      <c r="E1164" s="8">
        <v>0</v>
      </c>
      <c r="F1164" s="8">
        <v>0</v>
      </c>
      <c r="G1164" s="8">
        <v>0</v>
      </c>
      <c r="H1164" s="8">
        <v>0</v>
      </c>
      <c r="I1164" s="25">
        <f t="shared" si="10"/>
        <v>6.5384615384615383</v>
      </c>
      <c r="J1164" s="8">
        <v>235</v>
      </c>
      <c r="K1164" s="8" t="s">
        <v>2707</v>
      </c>
      <c r="L1164" s="8">
        <v>7</v>
      </c>
      <c r="M1164" s="9" t="s">
        <v>1988</v>
      </c>
      <c r="N1164" s="9" t="s">
        <v>2688</v>
      </c>
      <c r="O1164" s="9"/>
    </row>
    <row r="1165" spans="1:15" s="10" customFormat="1" x14ac:dyDescent="0.25">
      <c r="A1165" s="3">
        <v>1162</v>
      </c>
      <c r="B1165" s="8" t="s">
        <v>1796</v>
      </c>
      <c r="C1165" s="8">
        <v>8</v>
      </c>
      <c r="D1165" s="8">
        <v>6.1538461538461542</v>
      </c>
      <c r="E1165" s="8">
        <v>0</v>
      </c>
      <c r="F1165" s="8">
        <v>0</v>
      </c>
      <c r="G1165" s="8">
        <v>0</v>
      </c>
      <c r="H1165" s="8">
        <v>0</v>
      </c>
      <c r="I1165" s="25">
        <f t="shared" si="10"/>
        <v>6.1538461538461542</v>
      </c>
      <c r="J1165" s="8">
        <v>236</v>
      </c>
      <c r="K1165" s="8" t="s">
        <v>2707</v>
      </c>
      <c r="L1165" s="8">
        <v>7</v>
      </c>
      <c r="M1165" s="9" t="s">
        <v>1797</v>
      </c>
      <c r="N1165" s="9" t="s">
        <v>196</v>
      </c>
      <c r="O1165" s="9"/>
    </row>
    <row r="1166" spans="1:15" s="10" customFormat="1" x14ac:dyDescent="0.25">
      <c r="A1166" s="3">
        <v>1163</v>
      </c>
      <c r="B1166" s="8">
        <v>0</v>
      </c>
      <c r="C1166" s="8">
        <v>7.5</v>
      </c>
      <c r="D1166" s="8">
        <v>5.7692307692307692</v>
      </c>
      <c r="E1166" s="8">
        <v>0</v>
      </c>
      <c r="F1166" s="8">
        <v>0</v>
      </c>
      <c r="G1166" s="8">
        <v>0</v>
      </c>
      <c r="H1166" s="8">
        <v>0</v>
      </c>
      <c r="I1166" s="25">
        <f t="shared" si="10"/>
        <v>5.7692307692307692</v>
      </c>
      <c r="J1166" s="8">
        <v>237</v>
      </c>
      <c r="K1166" s="8" t="s">
        <v>2707</v>
      </c>
      <c r="L1166" s="8">
        <v>7</v>
      </c>
      <c r="M1166" s="9" t="s">
        <v>2076</v>
      </c>
      <c r="N1166" s="9" t="s">
        <v>94</v>
      </c>
      <c r="O1166" s="9"/>
    </row>
    <row r="1167" spans="1:15" s="10" customFormat="1" x14ac:dyDescent="0.25">
      <c r="A1167" s="3">
        <v>1164</v>
      </c>
      <c r="B1167" s="8">
        <v>0</v>
      </c>
      <c r="C1167" s="8">
        <v>7</v>
      </c>
      <c r="D1167" s="8">
        <v>5.384615384615385</v>
      </c>
      <c r="E1167" s="8">
        <v>0</v>
      </c>
      <c r="F1167" s="8">
        <v>0</v>
      </c>
      <c r="G1167" s="8">
        <v>0</v>
      </c>
      <c r="H1167" s="8">
        <v>0</v>
      </c>
      <c r="I1167" s="25">
        <f t="shared" si="10"/>
        <v>5.384615384615385</v>
      </c>
      <c r="J1167" s="8">
        <v>238</v>
      </c>
      <c r="K1167" s="8" t="s">
        <v>2707</v>
      </c>
      <c r="L1167" s="8">
        <v>7</v>
      </c>
      <c r="M1167" s="9" t="s">
        <v>2094</v>
      </c>
      <c r="N1167" s="9" t="s">
        <v>272</v>
      </c>
      <c r="O1167" s="9"/>
    </row>
    <row r="1168" spans="1:15" s="10" customFormat="1" x14ac:dyDescent="0.25">
      <c r="A1168" s="3">
        <v>1165</v>
      </c>
      <c r="B1168" s="8">
        <v>0</v>
      </c>
      <c r="C1168" s="8">
        <v>7</v>
      </c>
      <c r="D1168" s="8">
        <v>5.384615384615385</v>
      </c>
      <c r="E1168" s="8">
        <v>0</v>
      </c>
      <c r="F1168" s="8">
        <v>0</v>
      </c>
      <c r="G1168" s="8">
        <v>0</v>
      </c>
      <c r="H1168" s="8">
        <v>0</v>
      </c>
      <c r="I1168" s="25">
        <f t="shared" si="10"/>
        <v>5.384615384615385</v>
      </c>
      <c r="J1168" s="8">
        <v>239</v>
      </c>
      <c r="K1168" s="8" t="s">
        <v>2707</v>
      </c>
      <c r="L1168" s="8">
        <v>7</v>
      </c>
      <c r="M1168" s="9" t="s">
        <v>2096</v>
      </c>
      <c r="N1168" s="9" t="s">
        <v>77</v>
      </c>
      <c r="O1168" s="9"/>
    </row>
    <row r="1169" spans="1:15" s="10" customFormat="1" x14ac:dyDescent="0.25">
      <c r="A1169" s="3">
        <v>1166</v>
      </c>
      <c r="B1169" s="8" t="s">
        <v>1826</v>
      </c>
      <c r="C1169" s="8">
        <v>7</v>
      </c>
      <c r="D1169" s="8">
        <v>5.384615384615385</v>
      </c>
      <c r="E1169" s="8">
        <v>0</v>
      </c>
      <c r="F1169" s="8">
        <v>0</v>
      </c>
      <c r="G1169" s="8">
        <v>0</v>
      </c>
      <c r="H1169" s="8">
        <v>0</v>
      </c>
      <c r="I1169" s="25">
        <f t="shared" si="10"/>
        <v>5.384615384615385</v>
      </c>
      <c r="J1169" s="8">
        <v>240</v>
      </c>
      <c r="K1169" s="8" t="s">
        <v>2707</v>
      </c>
      <c r="L1169" s="8">
        <v>7</v>
      </c>
      <c r="M1169" s="9" t="s">
        <v>1827</v>
      </c>
      <c r="N1169" s="9" t="s">
        <v>632</v>
      </c>
      <c r="O1169" s="9"/>
    </row>
    <row r="1170" spans="1:15" s="10" customFormat="1" x14ac:dyDescent="0.25">
      <c r="A1170" s="3">
        <v>1167</v>
      </c>
      <c r="B1170" s="8" t="s">
        <v>1989</v>
      </c>
      <c r="C1170" s="8">
        <v>6.5</v>
      </c>
      <c r="D1170" s="8">
        <v>5</v>
      </c>
      <c r="E1170" s="8">
        <v>0</v>
      </c>
      <c r="F1170" s="8">
        <v>0</v>
      </c>
      <c r="G1170" s="8">
        <v>0</v>
      </c>
      <c r="H1170" s="8">
        <v>0</v>
      </c>
      <c r="I1170" s="25">
        <f t="shared" si="10"/>
        <v>5</v>
      </c>
      <c r="J1170" s="8">
        <v>241</v>
      </c>
      <c r="K1170" s="8" t="s">
        <v>2707</v>
      </c>
      <c r="L1170" s="8">
        <v>7</v>
      </c>
      <c r="M1170" s="9" t="s">
        <v>1990</v>
      </c>
      <c r="N1170" s="9" t="s">
        <v>2688</v>
      </c>
      <c r="O1170" s="9"/>
    </row>
    <row r="1171" spans="1:15" s="10" customFormat="1" x14ac:dyDescent="0.25">
      <c r="A1171" s="3">
        <v>1168</v>
      </c>
      <c r="B1171" s="8" t="s">
        <v>1895</v>
      </c>
      <c r="C1171" s="8">
        <v>6</v>
      </c>
      <c r="D1171" s="8">
        <v>4.615384615384615</v>
      </c>
      <c r="E1171" s="8">
        <v>0</v>
      </c>
      <c r="F1171" s="8">
        <v>0</v>
      </c>
      <c r="G1171" s="8">
        <v>0</v>
      </c>
      <c r="H1171" s="8">
        <v>0</v>
      </c>
      <c r="I1171" s="25">
        <f t="shared" si="10"/>
        <v>4.615384615384615</v>
      </c>
      <c r="J1171" s="8">
        <v>242</v>
      </c>
      <c r="K1171" s="8" t="s">
        <v>2707</v>
      </c>
      <c r="L1171" s="8">
        <v>7</v>
      </c>
      <c r="M1171" s="9" t="s">
        <v>1896</v>
      </c>
      <c r="N1171" s="9" t="s">
        <v>161</v>
      </c>
      <c r="O1171" s="9"/>
    </row>
    <row r="1172" spans="1:15" s="10" customFormat="1" x14ac:dyDescent="0.25">
      <c r="A1172" s="3">
        <v>1169</v>
      </c>
      <c r="B1172" s="8">
        <v>0</v>
      </c>
      <c r="C1172" s="8">
        <v>6</v>
      </c>
      <c r="D1172" s="8">
        <v>4.615384615384615</v>
      </c>
      <c r="E1172" s="8">
        <v>0</v>
      </c>
      <c r="F1172" s="8">
        <v>0</v>
      </c>
      <c r="G1172" s="8">
        <v>0</v>
      </c>
      <c r="H1172" s="8">
        <v>0</v>
      </c>
      <c r="I1172" s="25">
        <f t="shared" ref="I1172:I1175" si="11">D1172+F1172+H1172</f>
        <v>4.615384615384615</v>
      </c>
      <c r="J1172" s="8">
        <v>243</v>
      </c>
      <c r="K1172" s="8" t="s">
        <v>2707</v>
      </c>
      <c r="L1172" s="8">
        <v>7</v>
      </c>
      <c r="M1172" s="9" t="s">
        <v>2145</v>
      </c>
      <c r="N1172" s="9" t="s">
        <v>153</v>
      </c>
      <c r="O1172" s="9"/>
    </row>
    <row r="1173" spans="1:15" s="10" customFormat="1" x14ac:dyDescent="0.25">
      <c r="A1173" s="3">
        <v>1170</v>
      </c>
      <c r="B1173" s="8">
        <v>0</v>
      </c>
      <c r="C1173" s="8">
        <v>5</v>
      </c>
      <c r="D1173" s="8">
        <v>3.8461538461538463</v>
      </c>
      <c r="E1173" s="8">
        <v>0</v>
      </c>
      <c r="F1173" s="8">
        <v>0</v>
      </c>
      <c r="G1173" s="8">
        <v>0</v>
      </c>
      <c r="H1173" s="8">
        <v>0</v>
      </c>
      <c r="I1173" s="25">
        <f t="shared" si="11"/>
        <v>3.8461538461538463</v>
      </c>
      <c r="J1173" s="8">
        <v>244</v>
      </c>
      <c r="K1173" s="8" t="s">
        <v>2707</v>
      </c>
      <c r="L1173" s="8">
        <v>7</v>
      </c>
      <c r="M1173" s="9" t="s">
        <v>2070</v>
      </c>
      <c r="N1173" s="9" t="s">
        <v>153</v>
      </c>
      <c r="O1173" s="9"/>
    </row>
    <row r="1174" spans="1:15" s="10" customFormat="1" x14ac:dyDescent="0.25">
      <c r="A1174" s="3">
        <v>1171</v>
      </c>
      <c r="B1174" s="8">
        <v>0</v>
      </c>
      <c r="C1174" s="8">
        <v>5</v>
      </c>
      <c r="D1174" s="8">
        <v>3.8461538461538463</v>
      </c>
      <c r="E1174" s="8">
        <v>0</v>
      </c>
      <c r="F1174" s="8">
        <v>0</v>
      </c>
      <c r="G1174" s="8">
        <v>0</v>
      </c>
      <c r="H1174" s="8">
        <v>0</v>
      </c>
      <c r="I1174" s="25">
        <f t="shared" si="11"/>
        <v>3.8461538461538463</v>
      </c>
      <c r="J1174" s="8">
        <v>245</v>
      </c>
      <c r="K1174" s="8" t="s">
        <v>2707</v>
      </c>
      <c r="L1174" s="8">
        <v>7</v>
      </c>
      <c r="M1174" s="9" t="s">
        <v>2131</v>
      </c>
      <c r="N1174" s="9" t="s">
        <v>77</v>
      </c>
      <c r="O1174" s="9"/>
    </row>
    <row r="1175" spans="1:15" s="10" customFormat="1" x14ac:dyDescent="0.25">
      <c r="A1175" s="3">
        <v>1172</v>
      </c>
      <c r="B1175" s="8">
        <v>0</v>
      </c>
      <c r="C1175" s="8">
        <v>0</v>
      </c>
      <c r="D1175" s="8">
        <v>0</v>
      </c>
      <c r="E1175" s="8">
        <v>0</v>
      </c>
      <c r="F1175" s="8">
        <v>0</v>
      </c>
      <c r="G1175" s="8">
        <v>0</v>
      </c>
      <c r="H1175" s="8">
        <v>0</v>
      </c>
      <c r="I1175" s="25">
        <f t="shared" si="11"/>
        <v>0</v>
      </c>
      <c r="J1175" s="8" t="s">
        <v>294</v>
      </c>
      <c r="K1175" s="8" t="s">
        <v>2707</v>
      </c>
      <c r="L1175" s="3">
        <v>7</v>
      </c>
      <c r="M1175" s="9" t="s">
        <v>2142</v>
      </c>
      <c r="N1175" s="9" t="s">
        <v>264</v>
      </c>
      <c r="O1175" s="9"/>
    </row>
    <row r="1176" spans="1:15" x14ac:dyDescent="0.25">
      <c r="A1176" s="3">
        <v>1173</v>
      </c>
      <c r="B1176" s="5" t="s">
        <v>2194</v>
      </c>
      <c r="C1176" s="5">
        <v>20</v>
      </c>
      <c r="D1176" s="5">
        <v>15.384615384615385</v>
      </c>
      <c r="E1176" s="5">
        <v>9.26</v>
      </c>
      <c r="F1176" s="5">
        <v>35.205183585313179</v>
      </c>
      <c r="G1176" s="5">
        <v>10.85</v>
      </c>
      <c r="H1176" s="5">
        <v>40</v>
      </c>
      <c r="I1176" s="23">
        <v>90.589798969928566</v>
      </c>
      <c r="J1176" s="5">
        <v>1</v>
      </c>
      <c r="K1176" s="5" t="s">
        <v>2693</v>
      </c>
      <c r="L1176" s="5">
        <v>8</v>
      </c>
      <c r="M1176" s="6" t="s">
        <v>2195</v>
      </c>
      <c r="N1176" s="6" t="s">
        <v>50</v>
      </c>
      <c r="O1176" s="6" t="s">
        <v>270</v>
      </c>
    </row>
    <row r="1177" spans="1:15" x14ac:dyDescent="0.25">
      <c r="A1177" s="3">
        <v>1174</v>
      </c>
      <c r="B1177" s="5">
        <v>0</v>
      </c>
      <c r="C1177" s="5">
        <v>18</v>
      </c>
      <c r="D1177" s="5">
        <v>13.846153846153847</v>
      </c>
      <c r="E1177" s="5">
        <v>9.11</v>
      </c>
      <c r="F1177" s="5">
        <v>35.784851811196489</v>
      </c>
      <c r="G1177" s="5">
        <v>9.44</v>
      </c>
      <c r="H1177" s="5">
        <v>40</v>
      </c>
      <c r="I1177" s="23">
        <v>89.631005657350329</v>
      </c>
      <c r="J1177" s="5">
        <v>1</v>
      </c>
      <c r="K1177" s="5" t="s">
        <v>2693</v>
      </c>
      <c r="L1177" s="5">
        <v>8</v>
      </c>
      <c r="M1177" s="6" t="s">
        <v>2345</v>
      </c>
      <c r="N1177" s="6" t="s">
        <v>271</v>
      </c>
      <c r="O1177" s="6" t="s">
        <v>270</v>
      </c>
    </row>
    <row r="1178" spans="1:15" x14ac:dyDescent="0.25">
      <c r="A1178" s="3">
        <v>1175</v>
      </c>
      <c r="B1178" s="5" t="s">
        <v>2285</v>
      </c>
      <c r="C1178" s="5">
        <v>20</v>
      </c>
      <c r="D1178" s="5">
        <v>15.384615384615385</v>
      </c>
      <c r="E1178" s="5">
        <v>8.9</v>
      </c>
      <c r="F1178" s="5">
        <v>36.629213483146067</v>
      </c>
      <c r="G1178" s="5">
        <v>15.8</v>
      </c>
      <c r="H1178" s="5">
        <v>27.468354430379744</v>
      </c>
      <c r="I1178" s="23">
        <v>79.482183298141194</v>
      </c>
      <c r="J1178" s="5">
        <v>2</v>
      </c>
      <c r="K1178" s="5" t="s">
        <v>2693</v>
      </c>
      <c r="L1178" s="5">
        <v>8</v>
      </c>
      <c r="M1178" s="6" t="s">
        <v>2286</v>
      </c>
      <c r="N1178" s="6" t="s">
        <v>104</v>
      </c>
      <c r="O1178" s="6" t="s">
        <v>270</v>
      </c>
    </row>
    <row r="1179" spans="1:15" x14ac:dyDescent="0.25">
      <c r="A1179" s="3">
        <v>1176</v>
      </c>
      <c r="B1179" s="5" t="s">
        <v>2227</v>
      </c>
      <c r="C1179" s="5">
        <v>14.5</v>
      </c>
      <c r="D1179" s="5">
        <v>11.153846153846153</v>
      </c>
      <c r="E1179" s="5">
        <v>9.67</v>
      </c>
      <c r="F1179" s="5">
        <v>33.712512926577041</v>
      </c>
      <c r="G1179" s="5">
        <v>14.02</v>
      </c>
      <c r="H1179" s="5">
        <v>30.955777460770328</v>
      </c>
      <c r="I1179" s="23">
        <v>75.822136541193515</v>
      </c>
      <c r="J1179" s="5">
        <v>3</v>
      </c>
      <c r="K1179" s="5" t="s">
        <v>2693</v>
      </c>
      <c r="L1179" s="5">
        <v>8</v>
      </c>
      <c r="M1179" s="6" t="s">
        <v>2228</v>
      </c>
      <c r="N1179" s="6" t="s">
        <v>161</v>
      </c>
      <c r="O1179" s="6" t="s">
        <v>270</v>
      </c>
    </row>
    <row r="1180" spans="1:15" x14ac:dyDescent="0.25">
      <c r="A1180" s="3">
        <v>1177</v>
      </c>
      <c r="B1180" s="5" t="s">
        <v>2182</v>
      </c>
      <c r="C1180" s="5">
        <v>24</v>
      </c>
      <c r="D1180" s="5">
        <v>18.46153846153846</v>
      </c>
      <c r="E1180" s="5">
        <v>10.029999999999999</v>
      </c>
      <c r="F1180" s="5">
        <v>32.502492522432703</v>
      </c>
      <c r="G1180" s="5">
        <v>18.7</v>
      </c>
      <c r="H1180" s="5">
        <v>23.208556149732622</v>
      </c>
      <c r="I1180" s="23">
        <v>74.172587133703786</v>
      </c>
      <c r="J1180" s="5">
        <v>4</v>
      </c>
      <c r="K1180" s="5" t="s">
        <v>2693</v>
      </c>
      <c r="L1180" s="5">
        <v>8</v>
      </c>
      <c r="M1180" s="6" t="s">
        <v>2210</v>
      </c>
      <c r="N1180" s="6" t="s">
        <v>264</v>
      </c>
      <c r="O1180" s="6" t="s">
        <v>270</v>
      </c>
    </row>
    <row r="1181" spans="1:15" x14ac:dyDescent="0.25">
      <c r="A1181" s="3">
        <v>1178</v>
      </c>
      <c r="B1181" s="5" t="s">
        <v>2245</v>
      </c>
      <c r="C1181" s="5">
        <v>18</v>
      </c>
      <c r="D1181" s="5">
        <v>13.846153846153847</v>
      </c>
      <c r="E1181" s="5">
        <v>8.9499999999999993</v>
      </c>
      <c r="F1181" s="5">
        <v>36.424581005586596</v>
      </c>
      <c r="G1181" s="5">
        <v>18.3</v>
      </c>
      <c r="H1181" s="5">
        <v>23.715846994535518</v>
      </c>
      <c r="I1181" s="23">
        <v>73.986581846275953</v>
      </c>
      <c r="J1181" s="5">
        <v>5</v>
      </c>
      <c r="K1181" s="5" t="s">
        <v>2693</v>
      </c>
      <c r="L1181" s="5">
        <v>8</v>
      </c>
      <c r="M1181" s="6" t="s">
        <v>2246</v>
      </c>
      <c r="N1181" s="6" t="s">
        <v>164</v>
      </c>
      <c r="O1181" s="6" t="s">
        <v>270</v>
      </c>
    </row>
    <row r="1182" spans="1:15" x14ac:dyDescent="0.25">
      <c r="A1182" s="3">
        <v>1179</v>
      </c>
      <c r="B1182" s="5" t="s">
        <v>2176</v>
      </c>
      <c r="C1182" s="5">
        <v>14.5</v>
      </c>
      <c r="D1182" s="5">
        <v>11.153846153846153</v>
      </c>
      <c r="E1182" s="5">
        <v>10.130000000000001</v>
      </c>
      <c r="F1182" s="5">
        <v>32.181638696939778</v>
      </c>
      <c r="G1182" s="5">
        <v>14.16</v>
      </c>
      <c r="H1182" s="5">
        <v>30.649717514124294</v>
      </c>
      <c r="I1182" s="23">
        <v>73.985202364910222</v>
      </c>
      <c r="J1182" s="5">
        <v>6</v>
      </c>
      <c r="K1182" s="5" t="s">
        <v>2693</v>
      </c>
      <c r="L1182" s="5">
        <v>8</v>
      </c>
      <c r="M1182" s="6" t="s">
        <v>2177</v>
      </c>
      <c r="N1182" s="6" t="s">
        <v>191</v>
      </c>
      <c r="O1182" s="6" t="s">
        <v>270</v>
      </c>
    </row>
    <row r="1183" spans="1:15" x14ac:dyDescent="0.25">
      <c r="A1183" s="3">
        <v>1180</v>
      </c>
      <c r="B1183" s="5" t="s">
        <v>2192</v>
      </c>
      <c r="C1183" s="5">
        <v>20</v>
      </c>
      <c r="D1183" s="5">
        <v>15.384615384615385</v>
      </c>
      <c r="E1183" s="5">
        <v>9.7799999999999994</v>
      </c>
      <c r="F1183" s="5">
        <v>33.333333333333336</v>
      </c>
      <c r="G1183" s="5">
        <v>17.2</v>
      </c>
      <c r="H1183" s="5">
        <v>25.232558139534884</v>
      </c>
      <c r="I1183" s="23">
        <v>73.950506857483603</v>
      </c>
      <c r="J1183" s="5">
        <v>7</v>
      </c>
      <c r="K1183" s="5" t="s">
        <v>2696</v>
      </c>
      <c r="L1183" s="5">
        <v>8</v>
      </c>
      <c r="M1183" s="6" t="s">
        <v>2193</v>
      </c>
      <c r="N1183" s="6" t="s">
        <v>50</v>
      </c>
      <c r="O1183" s="6" t="s">
        <v>270</v>
      </c>
    </row>
    <row r="1184" spans="1:15" x14ac:dyDescent="0.25">
      <c r="A1184" s="3">
        <v>1181</v>
      </c>
      <c r="B1184" s="5" t="s">
        <v>2186</v>
      </c>
      <c r="C1184" s="5">
        <v>9.5</v>
      </c>
      <c r="D1184" s="5">
        <v>7.3076923076923075</v>
      </c>
      <c r="E1184" s="5">
        <v>8.6999999999999993</v>
      </c>
      <c r="F1184" s="5">
        <v>37.471264367816097</v>
      </c>
      <c r="G1184" s="5">
        <v>15.19</v>
      </c>
      <c r="H1184" s="5">
        <v>28.571428571428573</v>
      </c>
      <c r="I1184" s="23">
        <v>73.35038524693698</v>
      </c>
      <c r="J1184" s="5">
        <v>8</v>
      </c>
      <c r="K1184" s="5" t="s">
        <v>2693</v>
      </c>
      <c r="L1184" s="5">
        <v>8</v>
      </c>
      <c r="M1184" s="6" t="s">
        <v>2187</v>
      </c>
      <c r="N1184" s="6" t="s">
        <v>632</v>
      </c>
      <c r="O1184" s="6" t="s">
        <v>270</v>
      </c>
    </row>
    <row r="1185" spans="1:15" x14ac:dyDescent="0.25">
      <c r="A1185" s="3">
        <v>1182</v>
      </c>
      <c r="B1185" s="5" t="s">
        <v>2150</v>
      </c>
      <c r="C1185" s="5">
        <v>12</v>
      </c>
      <c r="D1185" s="5">
        <v>9.2307692307692299</v>
      </c>
      <c r="E1185" s="5">
        <v>10.1</v>
      </c>
      <c r="F1185" s="5">
        <v>32.277227722772281</v>
      </c>
      <c r="G1185" s="5">
        <v>13.7</v>
      </c>
      <c r="H1185" s="5">
        <v>31.678832116788321</v>
      </c>
      <c r="I1185" s="23">
        <v>73.186829070329821</v>
      </c>
      <c r="J1185" s="5">
        <v>9</v>
      </c>
      <c r="K1185" s="5" t="s">
        <v>2693</v>
      </c>
      <c r="L1185" s="5">
        <v>8</v>
      </c>
      <c r="M1185" s="6" t="s">
        <v>2151</v>
      </c>
      <c r="N1185" s="6" t="s">
        <v>31</v>
      </c>
      <c r="O1185" s="6" t="s">
        <v>270</v>
      </c>
    </row>
    <row r="1186" spans="1:15" x14ac:dyDescent="0.25">
      <c r="A1186" s="3">
        <v>1183</v>
      </c>
      <c r="B1186" s="5" t="s">
        <v>2251</v>
      </c>
      <c r="C1186" s="5">
        <v>13.5</v>
      </c>
      <c r="D1186" s="5">
        <v>10.384615384615385</v>
      </c>
      <c r="E1186" s="5">
        <v>9.2100000000000009</v>
      </c>
      <c r="F1186" s="5">
        <v>35.39630836047774</v>
      </c>
      <c r="G1186" s="5">
        <v>16.2</v>
      </c>
      <c r="H1186" s="5">
        <v>26.790123456790123</v>
      </c>
      <c r="I1186" s="23">
        <v>72.571047201883246</v>
      </c>
      <c r="J1186" s="5">
        <v>10</v>
      </c>
      <c r="K1186" s="5" t="s">
        <v>2696</v>
      </c>
      <c r="L1186" s="5">
        <v>8</v>
      </c>
      <c r="M1186" s="6" t="s">
        <v>2252</v>
      </c>
      <c r="N1186" s="6" t="s">
        <v>164</v>
      </c>
      <c r="O1186" s="6" t="s">
        <v>270</v>
      </c>
    </row>
    <row r="1187" spans="1:15" x14ac:dyDescent="0.25">
      <c r="A1187" s="3">
        <v>1184</v>
      </c>
      <c r="B1187" s="5" t="s">
        <v>2196</v>
      </c>
      <c r="C1187" s="5">
        <v>20.5</v>
      </c>
      <c r="D1187" s="5">
        <v>15.76923076923077</v>
      </c>
      <c r="E1187" s="5">
        <v>11.06</v>
      </c>
      <c r="F1187" s="5">
        <v>29.475587703435803</v>
      </c>
      <c r="G1187" s="5">
        <v>16.170000000000002</v>
      </c>
      <c r="H1187" s="5">
        <v>26.839826839826838</v>
      </c>
      <c r="I1187" s="23">
        <v>72.084645312493407</v>
      </c>
      <c r="J1187" s="5">
        <v>11</v>
      </c>
      <c r="K1187" s="5" t="s">
        <v>2707</v>
      </c>
      <c r="L1187" s="5">
        <v>8</v>
      </c>
      <c r="M1187" s="6" t="s">
        <v>2197</v>
      </c>
      <c r="N1187" s="6" t="s">
        <v>50</v>
      </c>
      <c r="O1187" s="6" t="s">
        <v>270</v>
      </c>
    </row>
    <row r="1188" spans="1:15" x14ac:dyDescent="0.25">
      <c r="A1188" s="3">
        <v>1185</v>
      </c>
      <c r="B1188" s="5" t="s">
        <v>2211</v>
      </c>
      <c r="C1188" s="5">
        <v>21</v>
      </c>
      <c r="D1188" s="5">
        <v>16.153846153846153</v>
      </c>
      <c r="E1188" s="5">
        <v>10.11</v>
      </c>
      <c r="F1188" s="5">
        <v>32.245301681503463</v>
      </c>
      <c r="G1188" s="5">
        <v>18.82</v>
      </c>
      <c r="H1188" s="5">
        <v>23.0605738575983</v>
      </c>
      <c r="I1188" s="23">
        <v>71.459721692947909</v>
      </c>
      <c r="J1188" s="5">
        <v>12</v>
      </c>
      <c r="K1188" s="5" t="s">
        <v>2696</v>
      </c>
      <c r="L1188" s="5">
        <v>8</v>
      </c>
      <c r="M1188" s="6" t="s">
        <v>2212</v>
      </c>
      <c r="N1188" s="6" t="s">
        <v>264</v>
      </c>
      <c r="O1188" s="6" t="s">
        <v>270</v>
      </c>
    </row>
    <row r="1189" spans="1:15" x14ac:dyDescent="0.25">
      <c r="A1189" s="3">
        <v>1186</v>
      </c>
      <c r="B1189" s="5" t="s">
        <v>2243</v>
      </c>
      <c r="C1189" s="5">
        <v>17</v>
      </c>
      <c r="D1189" s="5">
        <v>13.076923076923077</v>
      </c>
      <c r="E1189" s="5">
        <v>9.6999999999999993</v>
      </c>
      <c r="F1189" s="5">
        <v>33.608247422680414</v>
      </c>
      <c r="G1189" s="5">
        <v>19.3</v>
      </c>
      <c r="H1189" s="5">
        <v>22.487046632124351</v>
      </c>
      <c r="I1189" s="23">
        <v>69.172217131727834</v>
      </c>
      <c r="J1189" s="5">
        <v>13</v>
      </c>
      <c r="K1189" s="5" t="s">
        <v>2696</v>
      </c>
      <c r="L1189" s="5">
        <v>8</v>
      </c>
      <c r="M1189" s="6" t="s">
        <v>2244</v>
      </c>
      <c r="N1189" s="6" t="s">
        <v>164</v>
      </c>
      <c r="O1189" s="6" t="s">
        <v>270</v>
      </c>
    </row>
    <row r="1190" spans="1:15" x14ac:dyDescent="0.25">
      <c r="A1190" s="3">
        <v>1187</v>
      </c>
      <c r="B1190" s="5" t="s">
        <v>2255</v>
      </c>
      <c r="C1190" s="5">
        <v>17</v>
      </c>
      <c r="D1190" s="5">
        <v>13.076923076923077</v>
      </c>
      <c r="E1190" s="5">
        <v>9.49</v>
      </c>
      <c r="F1190" s="5">
        <v>34.351949420442573</v>
      </c>
      <c r="G1190" s="5">
        <v>20.16</v>
      </c>
      <c r="H1190" s="5">
        <v>21.527777777777779</v>
      </c>
      <c r="I1190" s="23">
        <v>68.956650275143431</v>
      </c>
      <c r="J1190" s="5">
        <v>14</v>
      </c>
      <c r="K1190" s="5" t="s">
        <v>2696</v>
      </c>
      <c r="L1190" s="5">
        <v>8</v>
      </c>
      <c r="M1190" s="6" t="s">
        <v>2256</v>
      </c>
      <c r="N1190" s="6" t="s">
        <v>164</v>
      </c>
      <c r="O1190" s="6" t="s">
        <v>270</v>
      </c>
    </row>
    <row r="1191" spans="1:15" x14ac:dyDescent="0.25">
      <c r="A1191" s="3">
        <v>1188</v>
      </c>
      <c r="B1191" s="5" t="s">
        <v>2249</v>
      </c>
      <c r="C1191" s="5">
        <v>15</v>
      </c>
      <c r="D1191" s="5">
        <v>11.538461538461538</v>
      </c>
      <c r="E1191" s="5">
        <v>10.15</v>
      </c>
      <c r="F1191" s="5">
        <v>32.118226600985217</v>
      </c>
      <c r="G1191" s="5">
        <v>17.5</v>
      </c>
      <c r="H1191" s="5">
        <v>24.8</v>
      </c>
      <c r="I1191" s="23">
        <v>68.456688139446754</v>
      </c>
      <c r="J1191" s="5">
        <v>15</v>
      </c>
      <c r="K1191" s="5" t="s">
        <v>2696</v>
      </c>
      <c r="L1191" s="5">
        <v>8</v>
      </c>
      <c r="M1191" s="6" t="s">
        <v>2250</v>
      </c>
      <c r="N1191" s="6" t="s">
        <v>164</v>
      </c>
      <c r="O1191" s="6" t="s">
        <v>270</v>
      </c>
    </row>
    <row r="1192" spans="1:15" x14ac:dyDescent="0.25">
      <c r="A1192" s="3">
        <v>1189</v>
      </c>
      <c r="B1192" s="5" t="s">
        <v>2291</v>
      </c>
      <c r="C1192" s="5">
        <v>18.5</v>
      </c>
      <c r="D1192" s="5">
        <v>14.23076923076923</v>
      </c>
      <c r="E1192" s="5">
        <v>9.84</v>
      </c>
      <c r="F1192" s="5">
        <v>33.130081300813011</v>
      </c>
      <c r="G1192" s="5">
        <v>20.8</v>
      </c>
      <c r="H1192" s="5">
        <v>20.865384615384613</v>
      </c>
      <c r="I1192" s="23">
        <v>68.226235146966857</v>
      </c>
      <c r="J1192" s="5">
        <v>16</v>
      </c>
      <c r="K1192" s="5" t="s">
        <v>2693</v>
      </c>
      <c r="L1192" s="5">
        <v>8</v>
      </c>
      <c r="M1192" s="6" t="s">
        <v>2292</v>
      </c>
      <c r="N1192" s="6" t="s">
        <v>91</v>
      </c>
      <c r="O1192" s="6" t="s">
        <v>270</v>
      </c>
    </row>
    <row r="1193" spans="1:15" x14ac:dyDescent="0.25">
      <c r="A1193" s="3">
        <v>1190</v>
      </c>
      <c r="B1193" s="5" t="s">
        <v>2241</v>
      </c>
      <c r="C1193" s="5">
        <v>21</v>
      </c>
      <c r="D1193" s="5">
        <v>16.153846153846153</v>
      </c>
      <c r="E1193" s="5">
        <v>10.4</v>
      </c>
      <c r="F1193" s="5">
        <v>31.346153846153847</v>
      </c>
      <c r="G1193" s="5">
        <v>21.05</v>
      </c>
      <c r="H1193" s="5">
        <v>20.617577197149643</v>
      </c>
      <c r="I1193" s="23">
        <v>68.117577197149643</v>
      </c>
      <c r="J1193" s="5">
        <v>17</v>
      </c>
      <c r="K1193" s="5" t="s">
        <v>2707</v>
      </c>
      <c r="L1193" s="5">
        <v>8</v>
      </c>
      <c r="M1193" s="6" t="s">
        <v>2242</v>
      </c>
      <c r="N1193" s="6" t="s">
        <v>164</v>
      </c>
      <c r="O1193" s="6" t="s">
        <v>270</v>
      </c>
    </row>
    <row r="1194" spans="1:15" x14ac:dyDescent="0.25">
      <c r="A1194" s="3">
        <v>1191</v>
      </c>
      <c r="B1194" s="5" t="s">
        <v>2289</v>
      </c>
      <c r="C1194" s="5">
        <v>17</v>
      </c>
      <c r="D1194" s="5">
        <v>13.076923076923077</v>
      </c>
      <c r="E1194" s="5">
        <v>9.49</v>
      </c>
      <c r="F1194" s="5">
        <v>34.351949420442573</v>
      </c>
      <c r="G1194" s="5">
        <v>21.12</v>
      </c>
      <c r="H1194" s="5">
        <v>20.549242424242422</v>
      </c>
      <c r="I1194" s="23">
        <v>67.978114921608068</v>
      </c>
      <c r="J1194" s="5">
        <v>18</v>
      </c>
      <c r="K1194" s="5" t="s">
        <v>2696</v>
      </c>
      <c r="L1194" s="5">
        <v>8</v>
      </c>
      <c r="M1194" s="6" t="s">
        <v>2290</v>
      </c>
      <c r="N1194" s="6" t="s">
        <v>91</v>
      </c>
      <c r="O1194" s="6" t="s">
        <v>270</v>
      </c>
    </row>
    <row r="1195" spans="1:15" x14ac:dyDescent="0.25">
      <c r="A1195" s="3">
        <v>1192</v>
      </c>
      <c r="B1195" s="5" t="s">
        <v>2213</v>
      </c>
      <c r="C1195" s="5">
        <v>19</v>
      </c>
      <c r="D1195" s="5">
        <v>14.615384615384615</v>
      </c>
      <c r="E1195" s="5">
        <v>10.92</v>
      </c>
      <c r="F1195" s="5">
        <v>29.853479853479854</v>
      </c>
      <c r="G1195" s="5">
        <v>18.579999999999998</v>
      </c>
      <c r="H1195" s="5">
        <v>23.358449946178688</v>
      </c>
      <c r="I1195" s="23">
        <v>67.827314415043162</v>
      </c>
      <c r="J1195" s="5">
        <v>19</v>
      </c>
      <c r="K1195" s="5" t="s">
        <v>2693</v>
      </c>
      <c r="L1195" s="5">
        <v>8</v>
      </c>
      <c r="M1195" s="6" t="s">
        <v>2214</v>
      </c>
      <c r="N1195" s="6" t="s">
        <v>150</v>
      </c>
      <c r="O1195" s="6" t="s">
        <v>270</v>
      </c>
    </row>
    <row r="1196" spans="1:15" x14ac:dyDescent="0.25">
      <c r="A1196" s="3">
        <v>1193</v>
      </c>
      <c r="B1196" s="5" t="s">
        <v>2247</v>
      </c>
      <c r="C1196" s="5">
        <v>17</v>
      </c>
      <c r="D1196" s="5">
        <v>13.076923076923077</v>
      </c>
      <c r="E1196" s="5">
        <v>10.119999999999999</v>
      </c>
      <c r="F1196" s="5">
        <v>32.213438735177867</v>
      </c>
      <c r="G1196" s="5">
        <v>19.399999999999999</v>
      </c>
      <c r="H1196" s="5">
        <v>22.371134020618559</v>
      </c>
      <c r="I1196" s="23">
        <v>67.661495832719496</v>
      </c>
      <c r="J1196" s="5">
        <v>20</v>
      </c>
      <c r="K1196" s="5" t="s">
        <v>2707</v>
      </c>
      <c r="L1196" s="5">
        <v>8</v>
      </c>
      <c r="M1196" s="6" t="s">
        <v>2248</v>
      </c>
      <c r="N1196" s="6" t="s">
        <v>164</v>
      </c>
      <c r="O1196" s="6" t="s">
        <v>270</v>
      </c>
    </row>
    <row r="1197" spans="1:15" x14ac:dyDescent="0.25">
      <c r="A1197" s="3">
        <v>1194</v>
      </c>
      <c r="B1197" s="5" t="s">
        <v>2211</v>
      </c>
      <c r="C1197" s="5">
        <v>18</v>
      </c>
      <c r="D1197" s="5">
        <v>13.846153846153847</v>
      </c>
      <c r="E1197" s="5">
        <v>9.8699999999999992</v>
      </c>
      <c r="F1197" s="5">
        <v>33.029381965552183</v>
      </c>
      <c r="G1197" s="5">
        <v>21.09</v>
      </c>
      <c r="H1197" s="5">
        <v>20.578473210052156</v>
      </c>
      <c r="I1197" s="23">
        <v>67.454009021758182</v>
      </c>
      <c r="J1197" s="5">
        <v>21</v>
      </c>
      <c r="K1197" s="5" t="s">
        <v>2693</v>
      </c>
      <c r="L1197" s="5">
        <v>8</v>
      </c>
      <c r="M1197" s="6" t="s">
        <v>2298</v>
      </c>
      <c r="N1197" s="6" t="s">
        <v>158</v>
      </c>
      <c r="O1197" s="15" t="s">
        <v>288</v>
      </c>
    </row>
    <row r="1198" spans="1:15" x14ac:dyDescent="0.25">
      <c r="A1198" s="3">
        <v>1195</v>
      </c>
      <c r="B1198" s="5">
        <v>0</v>
      </c>
      <c r="C1198" s="5">
        <v>22</v>
      </c>
      <c r="D1198" s="5">
        <v>16.923076923076923</v>
      </c>
      <c r="E1198" s="5">
        <v>9.1199999999999992</v>
      </c>
      <c r="F1198" s="5">
        <v>35.745614035087719</v>
      </c>
      <c r="G1198" s="5">
        <v>25.97</v>
      </c>
      <c r="H1198" s="5">
        <v>14.539853677319984</v>
      </c>
      <c r="I1198" s="23">
        <v>67.208544635484628</v>
      </c>
      <c r="J1198" s="5">
        <v>14</v>
      </c>
      <c r="K1198" s="5" t="s">
        <v>2693</v>
      </c>
      <c r="L1198" s="5">
        <v>8</v>
      </c>
      <c r="M1198" s="6" t="s">
        <v>2343</v>
      </c>
      <c r="N1198" s="6" t="s">
        <v>20</v>
      </c>
      <c r="O1198" s="6" t="s">
        <v>270</v>
      </c>
    </row>
    <row r="1199" spans="1:15" x14ac:dyDescent="0.25">
      <c r="A1199" s="3">
        <v>1196</v>
      </c>
      <c r="B1199" s="5" t="s">
        <v>2211</v>
      </c>
      <c r="C1199" s="5">
        <v>16.5</v>
      </c>
      <c r="D1199" s="5">
        <v>12.692307692307692</v>
      </c>
      <c r="E1199" s="5">
        <v>10.01</v>
      </c>
      <c r="F1199" s="5">
        <v>32.567432567432569</v>
      </c>
      <c r="G1199" s="5">
        <v>19.88</v>
      </c>
      <c r="H1199" s="5">
        <v>21.83098591549296</v>
      </c>
      <c r="I1199" s="23">
        <v>67.090726175233215</v>
      </c>
      <c r="J1199" s="5">
        <v>22</v>
      </c>
      <c r="K1199" s="5" t="s">
        <v>2693</v>
      </c>
      <c r="L1199" s="5">
        <v>8</v>
      </c>
      <c r="M1199" s="6" t="s">
        <v>2288</v>
      </c>
      <c r="N1199" s="6" t="s">
        <v>74</v>
      </c>
      <c r="O1199" s="6" t="s">
        <v>270</v>
      </c>
    </row>
    <row r="1200" spans="1:15" x14ac:dyDescent="0.25">
      <c r="A1200" s="3">
        <v>1197</v>
      </c>
      <c r="B1200" s="5">
        <v>0</v>
      </c>
      <c r="C1200" s="5">
        <v>18</v>
      </c>
      <c r="D1200" s="5">
        <v>13.846153846153847</v>
      </c>
      <c r="E1200" s="5">
        <v>10.87</v>
      </c>
      <c r="F1200" s="5">
        <v>29.990800367985283</v>
      </c>
      <c r="G1200" s="5">
        <v>16.45</v>
      </c>
      <c r="H1200" s="5">
        <v>22.954407294832826</v>
      </c>
      <c r="I1200" s="23">
        <v>66.79136150897196</v>
      </c>
      <c r="J1200" s="5">
        <v>15</v>
      </c>
      <c r="K1200" s="5" t="s">
        <v>2696</v>
      </c>
      <c r="L1200" s="5">
        <v>8</v>
      </c>
      <c r="M1200" s="6" t="s">
        <v>2342</v>
      </c>
      <c r="N1200" s="6" t="s">
        <v>271</v>
      </c>
      <c r="O1200" s="6" t="s">
        <v>270</v>
      </c>
    </row>
    <row r="1201" spans="1:15" x14ac:dyDescent="0.25">
      <c r="A1201" s="3">
        <v>1198</v>
      </c>
      <c r="B1201" s="5" t="s">
        <v>2182</v>
      </c>
      <c r="C1201" s="5">
        <v>17</v>
      </c>
      <c r="D1201" s="5">
        <v>13.076923076923077</v>
      </c>
      <c r="E1201" s="5">
        <v>10.02</v>
      </c>
      <c r="F1201" s="5">
        <v>32.534930139720558</v>
      </c>
      <c r="G1201" s="5">
        <v>20.7</v>
      </c>
      <c r="H1201" s="5">
        <v>20.966183574879228</v>
      </c>
      <c r="I1201" s="23">
        <v>66.578036791522862</v>
      </c>
      <c r="J1201" s="5">
        <v>23</v>
      </c>
      <c r="K1201" s="5" t="s">
        <v>2696</v>
      </c>
      <c r="L1201" s="5">
        <v>8</v>
      </c>
      <c r="M1201" s="6" t="s">
        <v>2287</v>
      </c>
      <c r="N1201" s="6" t="s">
        <v>74</v>
      </c>
      <c r="O1201" s="6" t="s">
        <v>270</v>
      </c>
    </row>
    <row r="1202" spans="1:15" x14ac:dyDescent="0.25">
      <c r="A1202" s="3">
        <v>1199</v>
      </c>
      <c r="B1202" s="5" t="s">
        <v>2182</v>
      </c>
      <c r="C1202" s="5">
        <v>13</v>
      </c>
      <c r="D1202" s="5">
        <v>10</v>
      </c>
      <c r="E1202" s="5">
        <v>9.34</v>
      </c>
      <c r="F1202" s="5">
        <v>34.903640256959314</v>
      </c>
      <c r="G1202" s="5">
        <v>20.46</v>
      </c>
      <c r="H1202" s="5">
        <v>21.212121212121211</v>
      </c>
      <c r="I1202" s="23">
        <v>66.115761469080525</v>
      </c>
      <c r="J1202" s="5">
        <v>24</v>
      </c>
      <c r="K1202" s="5" t="s">
        <v>2696</v>
      </c>
      <c r="L1202" s="5">
        <v>8</v>
      </c>
      <c r="M1202" s="6" t="s">
        <v>2297</v>
      </c>
      <c r="N1202" s="6" t="s">
        <v>158</v>
      </c>
      <c r="O1202" s="6" t="s">
        <v>270</v>
      </c>
    </row>
    <row r="1203" spans="1:15" x14ac:dyDescent="0.25">
      <c r="A1203" s="3">
        <v>1200</v>
      </c>
      <c r="B1203" s="5">
        <v>0</v>
      </c>
      <c r="C1203" s="5">
        <v>16</v>
      </c>
      <c r="D1203" s="5">
        <v>12.307692307692308</v>
      </c>
      <c r="E1203" s="5">
        <v>9.6300000000000008</v>
      </c>
      <c r="F1203" s="5">
        <v>33.852544132917963</v>
      </c>
      <c r="G1203" s="5">
        <v>18.989999999999998</v>
      </c>
      <c r="H1203" s="5">
        <v>19.884149552395996</v>
      </c>
      <c r="I1203" s="23">
        <v>66.044385993006273</v>
      </c>
      <c r="J1203" s="5">
        <v>18</v>
      </c>
      <c r="K1203" s="5" t="s">
        <v>2696</v>
      </c>
      <c r="L1203" s="5">
        <v>8</v>
      </c>
      <c r="M1203" s="6" t="s">
        <v>2332</v>
      </c>
      <c r="N1203" s="6" t="s">
        <v>271</v>
      </c>
      <c r="O1203" s="6" t="s">
        <v>270</v>
      </c>
    </row>
    <row r="1204" spans="1:15" x14ac:dyDescent="0.25">
      <c r="A1204" s="3">
        <v>1201</v>
      </c>
      <c r="B1204" s="5" t="s">
        <v>2259</v>
      </c>
      <c r="C1204" s="5">
        <v>18</v>
      </c>
      <c r="D1204" s="5">
        <v>13.846153846153847</v>
      </c>
      <c r="E1204" s="5">
        <v>9.4700000000000006</v>
      </c>
      <c r="F1204" s="5">
        <v>34.424498416050682</v>
      </c>
      <c r="G1204" s="5">
        <v>24.82</v>
      </c>
      <c r="H1204" s="5">
        <v>17.485898468976632</v>
      </c>
      <c r="I1204" s="23">
        <v>65.756550731181164</v>
      </c>
      <c r="J1204" s="5">
        <v>25</v>
      </c>
      <c r="K1204" s="5" t="s">
        <v>2707</v>
      </c>
      <c r="L1204" s="5">
        <v>8</v>
      </c>
      <c r="M1204" s="6" t="s">
        <v>2260</v>
      </c>
      <c r="N1204" s="6" t="s">
        <v>164</v>
      </c>
      <c r="O1204" s="6" t="s">
        <v>270</v>
      </c>
    </row>
    <row r="1205" spans="1:15" x14ac:dyDescent="0.25">
      <c r="A1205" s="3">
        <v>1202</v>
      </c>
      <c r="B1205" s="5">
        <v>0</v>
      </c>
      <c r="C1205" s="5">
        <v>25</v>
      </c>
      <c r="D1205" s="5">
        <v>19.23076923076923</v>
      </c>
      <c r="E1205" s="5">
        <v>10.06</v>
      </c>
      <c r="F1205" s="5">
        <v>32.405566600397613</v>
      </c>
      <c r="G1205" s="5">
        <v>26.87</v>
      </c>
      <c r="H1205" s="5">
        <v>14.05284704131001</v>
      </c>
      <c r="I1205" s="23">
        <v>65.689182872476863</v>
      </c>
      <c r="J1205" s="5">
        <v>19</v>
      </c>
      <c r="K1205" s="5" t="s">
        <v>2696</v>
      </c>
      <c r="L1205" s="5">
        <v>8</v>
      </c>
      <c r="M1205" s="6" t="s">
        <v>2335</v>
      </c>
      <c r="N1205" s="6" t="s">
        <v>20</v>
      </c>
      <c r="O1205" s="6" t="s">
        <v>270</v>
      </c>
    </row>
    <row r="1206" spans="1:15" x14ac:dyDescent="0.25">
      <c r="A1206" s="3">
        <v>1203</v>
      </c>
      <c r="B1206" s="5" t="s">
        <v>2233</v>
      </c>
      <c r="C1206" s="5">
        <v>9.5</v>
      </c>
      <c r="D1206" s="5">
        <v>7.3076923076923075</v>
      </c>
      <c r="E1206" s="5">
        <v>10.27</v>
      </c>
      <c r="F1206" s="5">
        <v>31.742940603700099</v>
      </c>
      <c r="G1206" s="5">
        <v>16.3</v>
      </c>
      <c r="H1206" s="5">
        <v>26.625766871165641</v>
      </c>
      <c r="I1206" s="23">
        <v>65.67639978255805</v>
      </c>
      <c r="J1206" s="5">
        <v>26</v>
      </c>
      <c r="K1206" s="5" t="s">
        <v>2696</v>
      </c>
      <c r="L1206" s="5">
        <v>8</v>
      </c>
      <c r="M1206" s="6" t="s">
        <v>2234</v>
      </c>
      <c r="N1206" s="6" t="s">
        <v>161</v>
      </c>
      <c r="O1206" s="6" t="s">
        <v>270</v>
      </c>
    </row>
    <row r="1207" spans="1:15" s="10" customFormat="1" x14ac:dyDescent="0.25">
      <c r="A1207" s="3">
        <v>1204</v>
      </c>
      <c r="B1207" s="5">
        <v>0</v>
      </c>
      <c r="C1207" s="5">
        <v>26</v>
      </c>
      <c r="D1207" s="5">
        <v>20</v>
      </c>
      <c r="E1207" s="5">
        <v>0</v>
      </c>
      <c r="F1207" s="5">
        <v>0</v>
      </c>
      <c r="G1207" s="5">
        <v>0</v>
      </c>
      <c r="H1207" s="5">
        <v>0</v>
      </c>
      <c r="I1207" s="23">
        <f>D1207+F1207+H1207</f>
        <v>20</v>
      </c>
      <c r="J1207" s="5">
        <v>73</v>
      </c>
      <c r="K1207" s="5" t="s">
        <v>2707</v>
      </c>
      <c r="L1207" s="5">
        <v>8</v>
      </c>
      <c r="M1207" s="6" t="s">
        <v>2306</v>
      </c>
      <c r="N1207" s="6" t="s">
        <v>2498</v>
      </c>
      <c r="O1207" s="15" t="s">
        <v>288</v>
      </c>
    </row>
    <row r="1208" spans="1:15" s="10" customFormat="1" x14ac:dyDescent="0.25">
      <c r="A1208" s="3">
        <v>1205</v>
      </c>
      <c r="B1208" s="5">
        <v>0</v>
      </c>
      <c r="C1208" s="5">
        <v>24</v>
      </c>
      <c r="D1208" s="5">
        <v>18.46153846153846</v>
      </c>
      <c r="E1208" s="5">
        <v>0</v>
      </c>
      <c r="F1208" s="5">
        <v>0</v>
      </c>
      <c r="G1208" s="5">
        <v>0</v>
      </c>
      <c r="H1208" s="5">
        <v>0</v>
      </c>
      <c r="I1208" s="23">
        <f>D1208+F1208+H1208</f>
        <v>18.46153846153846</v>
      </c>
      <c r="J1208" s="5">
        <v>75</v>
      </c>
      <c r="K1208" s="5" t="s">
        <v>2707</v>
      </c>
      <c r="L1208" s="5">
        <v>8</v>
      </c>
      <c r="M1208" s="6" t="s">
        <v>2333</v>
      </c>
      <c r="N1208" s="6" t="s">
        <v>251</v>
      </c>
      <c r="O1208" s="15" t="s">
        <v>288</v>
      </c>
    </row>
    <row r="1209" spans="1:15" s="10" customFormat="1" x14ac:dyDescent="0.25">
      <c r="A1209" s="3">
        <v>1206</v>
      </c>
      <c r="B1209" s="5">
        <v>0</v>
      </c>
      <c r="C1209" s="5">
        <v>24</v>
      </c>
      <c r="D1209" s="5">
        <v>18.46153846153846</v>
      </c>
      <c r="E1209" s="5">
        <v>0</v>
      </c>
      <c r="F1209" s="5">
        <v>0</v>
      </c>
      <c r="G1209" s="5">
        <v>0</v>
      </c>
      <c r="H1209" s="5">
        <v>0</v>
      </c>
      <c r="I1209" s="23">
        <f>D1209+F1209+H1209</f>
        <v>18.46153846153846</v>
      </c>
      <c r="J1209" s="5">
        <v>75</v>
      </c>
      <c r="K1209" s="5" t="s">
        <v>2707</v>
      </c>
      <c r="L1209" s="5">
        <v>8</v>
      </c>
      <c r="M1209" s="6" t="s">
        <v>2349</v>
      </c>
      <c r="N1209" s="6" t="s">
        <v>251</v>
      </c>
      <c r="O1209" s="15" t="s">
        <v>288</v>
      </c>
    </row>
    <row r="1210" spans="1:15" s="10" customFormat="1" x14ac:dyDescent="0.25">
      <c r="A1210" s="3">
        <v>1207</v>
      </c>
      <c r="B1210" s="5"/>
      <c r="C1210" s="5"/>
      <c r="D1210" s="5"/>
      <c r="E1210" s="5"/>
      <c r="F1210" s="5"/>
      <c r="G1210" s="5"/>
      <c r="H1210" s="5"/>
      <c r="I1210" s="23"/>
      <c r="J1210" s="5"/>
      <c r="K1210" s="5"/>
      <c r="L1210" s="5">
        <v>8</v>
      </c>
      <c r="M1210" s="6" t="s">
        <v>2360</v>
      </c>
      <c r="N1210" s="6" t="s">
        <v>91</v>
      </c>
      <c r="O1210" s="15" t="s">
        <v>288</v>
      </c>
    </row>
    <row r="1211" spans="1:15" s="10" customFormat="1" x14ac:dyDescent="0.25">
      <c r="A1211" s="3">
        <v>1208</v>
      </c>
      <c r="B1211" s="5"/>
      <c r="C1211" s="5"/>
      <c r="D1211" s="5"/>
      <c r="E1211" s="5"/>
      <c r="F1211" s="5"/>
      <c r="G1211" s="5"/>
      <c r="H1211" s="5"/>
      <c r="I1211" s="23"/>
      <c r="J1211" s="5"/>
      <c r="K1211" s="5"/>
      <c r="L1211" s="5">
        <v>8</v>
      </c>
      <c r="M1211" s="6" t="s">
        <v>2352</v>
      </c>
      <c r="N1211" s="6" t="s">
        <v>220</v>
      </c>
      <c r="O1211" s="15" t="s">
        <v>288</v>
      </c>
    </row>
    <row r="1212" spans="1:15" s="10" customFormat="1" x14ac:dyDescent="0.25">
      <c r="A1212" s="3">
        <v>1209</v>
      </c>
      <c r="B1212" s="5"/>
      <c r="C1212" s="5"/>
      <c r="D1212" s="5"/>
      <c r="E1212" s="5"/>
      <c r="F1212" s="5"/>
      <c r="G1212" s="5"/>
      <c r="H1212" s="5"/>
      <c r="I1212" s="23"/>
      <c r="J1212" s="5"/>
      <c r="K1212" s="5"/>
      <c r="L1212" s="5">
        <v>8</v>
      </c>
      <c r="M1212" s="6" t="s">
        <v>2351</v>
      </c>
      <c r="N1212" s="6" t="s">
        <v>158</v>
      </c>
      <c r="O1212" s="15" t="s">
        <v>288</v>
      </c>
    </row>
    <row r="1213" spans="1:15" s="10" customFormat="1" x14ac:dyDescent="0.25">
      <c r="A1213" s="3">
        <v>1210</v>
      </c>
      <c r="B1213" s="5"/>
      <c r="C1213" s="5"/>
      <c r="D1213" s="5"/>
      <c r="E1213" s="5"/>
      <c r="F1213" s="5"/>
      <c r="G1213" s="5"/>
      <c r="H1213" s="5"/>
      <c r="I1213" s="23"/>
      <c r="J1213" s="5"/>
      <c r="K1213" s="5"/>
      <c r="L1213" s="5">
        <v>8</v>
      </c>
      <c r="M1213" s="6" t="s">
        <v>2353</v>
      </c>
      <c r="N1213" s="6" t="s">
        <v>23</v>
      </c>
      <c r="O1213" s="15" t="s">
        <v>288</v>
      </c>
    </row>
    <row r="1214" spans="1:15" s="10" customFormat="1" x14ac:dyDescent="0.25">
      <c r="A1214" s="3">
        <v>1211</v>
      </c>
      <c r="B1214" s="5"/>
      <c r="C1214" s="5"/>
      <c r="D1214" s="5"/>
      <c r="E1214" s="5"/>
      <c r="F1214" s="5"/>
      <c r="G1214" s="5"/>
      <c r="H1214" s="5"/>
      <c r="I1214" s="23"/>
      <c r="J1214" s="5"/>
      <c r="K1214" s="5"/>
      <c r="L1214" s="5">
        <v>8</v>
      </c>
      <c r="M1214" s="6" t="s">
        <v>2359</v>
      </c>
      <c r="N1214" s="6" t="s">
        <v>164</v>
      </c>
      <c r="O1214" s="15" t="s">
        <v>288</v>
      </c>
    </row>
    <row r="1215" spans="1:15" s="10" customFormat="1" x14ac:dyDescent="0.25">
      <c r="A1215" s="3">
        <v>1212</v>
      </c>
      <c r="B1215" s="5"/>
      <c r="C1215" s="5"/>
      <c r="D1215" s="5"/>
      <c r="E1215" s="5"/>
      <c r="F1215" s="5"/>
      <c r="G1215" s="5"/>
      <c r="H1215" s="5"/>
      <c r="I1215" s="23"/>
      <c r="J1215" s="5"/>
      <c r="K1215" s="5"/>
      <c r="L1215" s="5">
        <v>8</v>
      </c>
      <c r="M1215" s="6" t="s">
        <v>2361</v>
      </c>
      <c r="N1215" s="6" t="s">
        <v>638</v>
      </c>
      <c r="O1215" s="15" t="s">
        <v>288</v>
      </c>
    </row>
    <row r="1216" spans="1:15" s="10" customFormat="1" x14ac:dyDescent="0.25">
      <c r="A1216" s="3">
        <v>1213</v>
      </c>
      <c r="B1216" s="5"/>
      <c r="C1216" s="5"/>
      <c r="D1216" s="5"/>
      <c r="E1216" s="5"/>
      <c r="F1216" s="5"/>
      <c r="G1216" s="5"/>
      <c r="H1216" s="5"/>
      <c r="I1216" s="23"/>
      <c r="J1216" s="5"/>
      <c r="K1216" s="5"/>
      <c r="L1216" s="5">
        <v>8</v>
      </c>
      <c r="M1216" s="6" t="s">
        <v>2354</v>
      </c>
      <c r="N1216" s="6" t="s">
        <v>273</v>
      </c>
      <c r="O1216" s="15" t="s">
        <v>288</v>
      </c>
    </row>
    <row r="1217" spans="1:15" s="10" customFormat="1" x14ac:dyDescent="0.25">
      <c r="A1217" s="3">
        <v>1214</v>
      </c>
      <c r="B1217" s="5"/>
      <c r="C1217" s="5"/>
      <c r="D1217" s="5"/>
      <c r="E1217" s="5"/>
      <c r="F1217" s="5"/>
      <c r="G1217" s="5"/>
      <c r="H1217" s="5"/>
      <c r="I1217" s="23"/>
      <c r="J1217" s="5"/>
      <c r="K1217" s="5"/>
      <c r="L1217" s="5">
        <v>8</v>
      </c>
      <c r="M1217" s="6" t="s">
        <v>2357</v>
      </c>
      <c r="N1217" s="6" t="s">
        <v>271</v>
      </c>
      <c r="O1217" s="15" t="s">
        <v>288</v>
      </c>
    </row>
    <row r="1218" spans="1:15" s="10" customFormat="1" x14ac:dyDescent="0.25">
      <c r="A1218" s="3">
        <v>1215</v>
      </c>
      <c r="B1218" s="5"/>
      <c r="C1218" s="5"/>
      <c r="D1218" s="5"/>
      <c r="E1218" s="5"/>
      <c r="F1218" s="5"/>
      <c r="G1218" s="5"/>
      <c r="H1218" s="5"/>
      <c r="I1218" s="23"/>
      <c r="J1218" s="5"/>
      <c r="K1218" s="5"/>
      <c r="L1218" s="5">
        <v>8</v>
      </c>
      <c r="M1218" s="6" t="s">
        <v>2350</v>
      </c>
      <c r="N1218" s="6" t="s">
        <v>164</v>
      </c>
      <c r="O1218" s="15" t="s">
        <v>287</v>
      </c>
    </row>
    <row r="1219" spans="1:15" s="10" customFormat="1" x14ac:dyDescent="0.25">
      <c r="A1219" s="3">
        <v>1216</v>
      </c>
      <c r="B1219" s="5"/>
      <c r="C1219" s="5"/>
      <c r="D1219" s="5"/>
      <c r="E1219" s="5"/>
      <c r="F1219" s="5"/>
      <c r="G1219" s="5"/>
      <c r="H1219" s="5"/>
      <c r="I1219" s="23"/>
      <c r="J1219" s="5"/>
      <c r="K1219" s="5"/>
      <c r="L1219" s="5">
        <v>8</v>
      </c>
      <c r="M1219" s="6" t="s">
        <v>2356</v>
      </c>
      <c r="N1219" s="6" t="s">
        <v>273</v>
      </c>
      <c r="O1219" s="15" t="s">
        <v>288</v>
      </c>
    </row>
    <row r="1220" spans="1:15" s="10" customFormat="1" x14ac:dyDescent="0.25">
      <c r="A1220" s="3">
        <v>1217</v>
      </c>
      <c r="B1220" s="5"/>
      <c r="C1220" s="5"/>
      <c r="D1220" s="5"/>
      <c r="E1220" s="5"/>
      <c r="F1220" s="5"/>
      <c r="G1220" s="5"/>
      <c r="H1220" s="5"/>
      <c r="I1220" s="23"/>
      <c r="J1220" s="5"/>
      <c r="K1220" s="5"/>
      <c r="L1220" s="5">
        <v>8</v>
      </c>
      <c r="M1220" s="6" t="s">
        <v>2358</v>
      </c>
      <c r="N1220" s="6" t="s">
        <v>71</v>
      </c>
      <c r="O1220" s="15" t="s">
        <v>288</v>
      </c>
    </row>
    <row r="1221" spans="1:15" x14ac:dyDescent="0.25">
      <c r="A1221" s="3">
        <v>1218</v>
      </c>
      <c r="B1221" s="5"/>
      <c r="C1221" s="5"/>
      <c r="D1221" s="5"/>
      <c r="E1221" s="5"/>
      <c r="F1221" s="5"/>
      <c r="G1221" s="5"/>
      <c r="H1221" s="5"/>
      <c r="I1221" s="23"/>
      <c r="J1221" s="5"/>
      <c r="K1221" s="5"/>
      <c r="L1221" s="5">
        <v>8</v>
      </c>
      <c r="M1221" s="6" t="s">
        <v>2355</v>
      </c>
      <c r="N1221" s="6" t="s">
        <v>271</v>
      </c>
      <c r="O1221" s="15" t="s">
        <v>288</v>
      </c>
    </row>
    <row r="1222" spans="1:15" x14ac:dyDescent="0.25">
      <c r="A1222" s="3">
        <v>1219</v>
      </c>
      <c r="B1222" s="5"/>
      <c r="C1222" s="5"/>
      <c r="D1222" s="5"/>
      <c r="E1222" s="5"/>
      <c r="F1222" s="5"/>
      <c r="G1222" s="5"/>
      <c r="H1222" s="5"/>
      <c r="I1222" s="23"/>
      <c r="J1222" s="5"/>
      <c r="K1222" s="5"/>
      <c r="L1222" s="5">
        <v>8</v>
      </c>
      <c r="M1222" s="6" t="s">
        <v>2212</v>
      </c>
      <c r="N1222" s="6" t="s">
        <v>264</v>
      </c>
      <c r="O1222" s="15" t="s">
        <v>288</v>
      </c>
    </row>
    <row r="1223" spans="1:15" x14ac:dyDescent="0.25">
      <c r="A1223" s="3">
        <v>1220</v>
      </c>
      <c r="B1223" s="8" t="s">
        <v>2215</v>
      </c>
      <c r="C1223" s="8">
        <v>9.5</v>
      </c>
      <c r="D1223" s="8">
        <v>7.3076923076923075</v>
      </c>
      <c r="E1223" s="8">
        <v>10.14</v>
      </c>
      <c r="F1223" s="8">
        <v>32.149901380670613</v>
      </c>
      <c r="G1223" s="8">
        <v>16.97</v>
      </c>
      <c r="H1223" s="8">
        <v>25.574543311726579</v>
      </c>
      <c r="I1223" s="25">
        <v>65.032137000089506</v>
      </c>
      <c r="J1223" s="8">
        <v>27</v>
      </c>
      <c r="K1223" s="8" t="s">
        <v>2693</v>
      </c>
      <c r="L1223" s="8">
        <v>8</v>
      </c>
      <c r="M1223" s="9" t="s">
        <v>2216</v>
      </c>
      <c r="N1223" s="9" t="s">
        <v>153</v>
      </c>
      <c r="O1223" s="9"/>
    </row>
    <row r="1224" spans="1:15" x14ac:dyDescent="0.25">
      <c r="A1224" s="3">
        <v>1221</v>
      </c>
      <c r="B1224" s="8">
        <v>0</v>
      </c>
      <c r="C1224" s="8">
        <v>13</v>
      </c>
      <c r="D1224" s="8">
        <v>10</v>
      </c>
      <c r="E1224" s="8">
        <v>10.39</v>
      </c>
      <c r="F1224" s="8">
        <v>31.376323387872954</v>
      </c>
      <c r="G1224" s="8">
        <v>16.03</v>
      </c>
      <c r="H1224" s="8">
        <v>23.55583281347473</v>
      </c>
      <c r="I1224" s="25">
        <v>64.932156201347681</v>
      </c>
      <c r="J1224" s="8">
        <v>24</v>
      </c>
      <c r="K1224" s="8" t="s">
        <v>2696</v>
      </c>
      <c r="L1224" s="8">
        <v>8</v>
      </c>
      <c r="M1224" s="9" t="s">
        <v>2304</v>
      </c>
      <c r="N1224" s="9" t="s">
        <v>271</v>
      </c>
      <c r="O1224" s="9"/>
    </row>
    <row r="1225" spans="1:15" x14ac:dyDescent="0.25">
      <c r="A1225" s="3">
        <v>1222</v>
      </c>
      <c r="B1225" s="8" t="s">
        <v>2231</v>
      </c>
      <c r="C1225" s="8">
        <v>10.5</v>
      </c>
      <c r="D1225" s="8">
        <v>8.0769230769230766</v>
      </c>
      <c r="E1225" s="8">
        <v>9.5299999999999994</v>
      </c>
      <c r="F1225" s="8">
        <v>34.207764952780693</v>
      </c>
      <c r="G1225" s="8">
        <v>20.100000000000001</v>
      </c>
      <c r="H1225" s="8">
        <v>21.592039800995025</v>
      </c>
      <c r="I1225" s="25">
        <v>63.876727830698798</v>
      </c>
      <c r="J1225" s="8">
        <v>28</v>
      </c>
      <c r="K1225" s="8" t="s">
        <v>2707</v>
      </c>
      <c r="L1225" s="8">
        <v>8</v>
      </c>
      <c r="M1225" s="9" t="s">
        <v>2232</v>
      </c>
      <c r="N1225" s="9" t="s">
        <v>161</v>
      </c>
      <c r="O1225" s="9"/>
    </row>
    <row r="1226" spans="1:15" x14ac:dyDescent="0.25">
      <c r="A1226" s="3">
        <v>1223</v>
      </c>
      <c r="B1226" s="8" t="s">
        <v>2160</v>
      </c>
      <c r="C1226" s="8">
        <v>15</v>
      </c>
      <c r="D1226" s="8">
        <v>11.538461538461538</v>
      </c>
      <c r="E1226" s="8">
        <v>9.69</v>
      </c>
      <c r="F1226" s="8">
        <v>33.64293085655315</v>
      </c>
      <c r="G1226" s="8">
        <v>23.52</v>
      </c>
      <c r="H1226" s="8">
        <v>18.452380952380953</v>
      </c>
      <c r="I1226" s="25">
        <v>63.633773347395646</v>
      </c>
      <c r="J1226" s="8">
        <v>29</v>
      </c>
      <c r="K1226" s="8" t="s">
        <v>2693</v>
      </c>
      <c r="L1226" s="8">
        <v>8</v>
      </c>
      <c r="M1226" s="9" t="s">
        <v>2161</v>
      </c>
      <c r="N1226" s="9" t="s">
        <v>220</v>
      </c>
      <c r="O1226" s="9"/>
    </row>
    <row r="1227" spans="1:15" x14ac:dyDescent="0.25">
      <c r="A1227" s="3">
        <v>1224</v>
      </c>
      <c r="B1227" s="8" t="s">
        <v>2239</v>
      </c>
      <c r="C1227" s="8">
        <v>16</v>
      </c>
      <c r="D1227" s="8">
        <v>12.307692307692308</v>
      </c>
      <c r="E1227" s="8">
        <v>9.5</v>
      </c>
      <c r="F1227" s="8">
        <v>34.315789473684212</v>
      </c>
      <c r="G1227" s="8">
        <v>25.7</v>
      </c>
      <c r="H1227" s="8">
        <v>16.88715953307393</v>
      </c>
      <c r="I1227" s="25">
        <v>63.510641314450453</v>
      </c>
      <c r="J1227" s="8">
        <v>30</v>
      </c>
      <c r="K1227" s="8" t="s">
        <v>2707</v>
      </c>
      <c r="L1227" s="8">
        <v>8</v>
      </c>
      <c r="M1227" s="9" t="s">
        <v>2240</v>
      </c>
      <c r="N1227" s="9" t="s">
        <v>164</v>
      </c>
      <c r="O1227" s="9"/>
    </row>
    <row r="1228" spans="1:15" x14ac:dyDescent="0.25">
      <c r="A1228" s="3">
        <v>1225</v>
      </c>
      <c r="B1228" s="8" t="s">
        <v>2202</v>
      </c>
      <c r="C1228" s="8">
        <v>15</v>
      </c>
      <c r="D1228" s="8">
        <v>11.538461538461538</v>
      </c>
      <c r="E1228" s="8">
        <v>9.3000000000000007</v>
      </c>
      <c r="F1228" s="8">
        <v>35.053763440860216</v>
      </c>
      <c r="G1228" s="8">
        <v>25.9</v>
      </c>
      <c r="H1228" s="8">
        <v>16.756756756756758</v>
      </c>
      <c r="I1228" s="25">
        <v>63.348981736078514</v>
      </c>
      <c r="J1228" s="8">
        <v>31</v>
      </c>
      <c r="K1228" s="8" t="s">
        <v>2693</v>
      </c>
      <c r="L1228" s="8">
        <v>8</v>
      </c>
      <c r="M1228" s="9" t="s">
        <v>2203</v>
      </c>
      <c r="N1228" s="9" t="s">
        <v>272</v>
      </c>
      <c r="O1228" s="9"/>
    </row>
    <row r="1229" spans="1:15" x14ac:dyDescent="0.25">
      <c r="A1229" s="3">
        <v>1226</v>
      </c>
      <c r="B1229" s="8" t="s">
        <v>2229</v>
      </c>
      <c r="C1229" s="8">
        <v>12.5</v>
      </c>
      <c r="D1229" s="8">
        <v>9.615384615384615</v>
      </c>
      <c r="E1229" s="8">
        <v>10.25</v>
      </c>
      <c r="F1229" s="8">
        <v>31.804878048780488</v>
      </c>
      <c r="G1229" s="8">
        <v>20.07</v>
      </c>
      <c r="H1229" s="8">
        <v>21.624314897857499</v>
      </c>
      <c r="I1229" s="25">
        <v>63.044577562022596</v>
      </c>
      <c r="J1229" s="8">
        <v>32</v>
      </c>
      <c r="K1229" s="8" t="s">
        <v>2707</v>
      </c>
      <c r="L1229" s="8">
        <v>8</v>
      </c>
      <c r="M1229" s="9" t="s">
        <v>2230</v>
      </c>
      <c r="N1229" s="9" t="s">
        <v>161</v>
      </c>
      <c r="O1229" s="9"/>
    </row>
    <row r="1230" spans="1:15" x14ac:dyDescent="0.25">
      <c r="A1230" s="3">
        <v>1227</v>
      </c>
      <c r="B1230" s="8" t="s">
        <v>2190</v>
      </c>
      <c r="C1230" s="8">
        <v>15</v>
      </c>
      <c r="D1230" s="8">
        <v>11.538461538461538</v>
      </c>
      <c r="E1230" s="8">
        <v>8.66</v>
      </c>
      <c r="F1230" s="8">
        <v>37.644341801385679</v>
      </c>
      <c r="G1230" s="8">
        <v>32.619999999999997</v>
      </c>
      <c r="H1230" s="8">
        <v>13.30472103004292</v>
      </c>
      <c r="I1230" s="25">
        <v>62.487524369890139</v>
      </c>
      <c r="J1230" s="8">
        <v>33</v>
      </c>
      <c r="K1230" s="8" t="s">
        <v>2696</v>
      </c>
      <c r="L1230" s="8">
        <v>8</v>
      </c>
      <c r="M1230" s="9" t="s">
        <v>2191</v>
      </c>
      <c r="N1230" s="9" t="s">
        <v>632</v>
      </c>
      <c r="O1230" s="9"/>
    </row>
    <row r="1231" spans="1:15" x14ac:dyDescent="0.25">
      <c r="A1231" s="3">
        <v>1228</v>
      </c>
      <c r="B1231" s="8" t="s">
        <v>2261</v>
      </c>
      <c r="C1231" s="8">
        <v>15</v>
      </c>
      <c r="D1231" s="8">
        <v>11.538461538461538</v>
      </c>
      <c r="E1231" s="8">
        <v>9.85</v>
      </c>
      <c r="F1231" s="8">
        <v>33.096446700507613</v>
      </c>
      <c r="G1231" s="8">
        <v>24.91</v>
      </c>
      <c r="H1231" s="8">
        <v>17.422721798474509</v>
      </c>
      <c r="I1231" s="25">
        <v>62.057630037443658</v>
      </c>
      <c r="J1231" s="8">
        <v>34</v>
      </c>
      <c r="K1231" s="8" t="s">
        <v>2693</v>
      </c>
      <c r="L1231" s="8">
        <v>8</v>
      </c>
      <c r="M1231" s="9" t="s">
        <v>2262</v>
      </c>
      <c r="N1231" s="9" t="s">
        <v>2759</v>
      </c>
      <c r="O1231" s="9"/>
    </row>
    <row r="1232" spans="1:15" x14ac:dyDescent="0.25">
      <c r="A1232" s="3">
        <v>1229</v>
      </c>
      <c r="B1232" s="8" t="s">
        <v>2257</v>
      </c>
      <c r="C1232" s="8">
        <v>19</v>
      </c>
      <c r="D1232" s="8">
        <v>14.615384615384615</v>
      </c>
      <c r="E1232" s="8">
        <v>12.07</v>
      </c>
      <c r="F1232" s="8">
        <v>27.009113504556751</v>
      </c>
      <c r="G1232" s="8">
        <v>21.77</v>
      </c>
      <c r="H1232" s="8">
        <v>19.935691318327976</v>
      </c>
      <c r="I1232" s="25">
        <v>61.56018943826934</v>
      </c>
      <c r="J1232" s="8">
        <v>35</v>
      </c>
      <c r="K1232" s="8" t="s">
        <v>2707</v>
      </c>
      <c r="L1232" s="8">
        <v>8</v>
      </c>
      <c r="M1232" s="9" t="s">
        <v>2258</v>
      </c>
      <c r="N1232" s="9" t="s">
        <v>164</v>
      </c>
      <c r="O1232" s="9"/>
    </row>
    <row r="1233" spans="1:15" x14ac:dyDescent="0.25">
      <c r="A1233" s="3">
        <v>1230</v>
      </c>
      <c r="B1233" s="8" t="s">
        <v>2223</v>
      </c>
      <c r="C1233" s="8">
        <v>14</v>
      </c>
      <c r="D1233" s="8">
        <v>10.76923076923077</v>
      </c>
      <c r="E1233" s="8">
        <v>11.25</v>
      </c>
      <c r="F1233" s="8">
        <v>28.977777777777778</v>
      </c>
      <c r="G1233" s="8">
        <v>21</v>
      </c>
      <c r="H1233" s="8">
        <v>20.666666666666668</v>
      </c>
      <c r="I1233" s="25">
        <v>60.413675213675219</v>
      </c>
      <c r="J1233" s="8">
        <v>36</v>
      </c>
      <c r="K1233" s="8" t="s">
        <v>2693</v>
      </c>
      <c r="L1233" s="8">
        <v>8</v>
      </c>
      <c r="M1233" s="9" t="s">
        <v>2224</v>
      </c>
      <c r="N1233" s="9" t="s">
        <v>641</v>
      </c>
      <c r="O1233" s="9"/>
    </row>
    <row r="1234" spans="1:15" x14ac:dyDescent="0.25">
      <c r="A1234" s="3">
        <v>1231</v>
      </c>
      <c r="B1234" s="8" t="s">
        <v>2237</v>
      </c>
      <c r="C1234" s="8">
        <v>9.5</v>
      </c>
      <c r="D1234" s="8">
        <v>7.3076923076923075</v>
      </c>
      <c r="E1234" s="8">
        <v>10.27</v>
      </c>
      <c r="F1234" s="8">
        <v>31.742940603700099</v>
      </c>
      <c r="G1234" s="8">
        <v>20.55</v>
      </c>
      <c r="H1234" s="8">
        <v>21.119221411192214</v>
      </c>
      <c r="I1234" s="25">
        <v>60.169854322584619</v>
      </c>
      <c r="J1234" s="8">
        <v>37</v>
      </c>
      <c r="K1234" s="8" t="s">
        <v>2707</v>
      </c>
      <c r="L1234" s="8">
        <v>8</v>
      </c>
      <c r="M1234" s="9" t="s">
        <v>2238</v>
      </c>
      <c r="N1234" s="9" t="s">
        <v>164</v>
      </c>
      <c r="O1234" s="9"/>
    </row>
    <row r="1235" spans="1:15" x14ac:dyDescent="0.25">
      <c r="A1235" s="3">
        <v>1232</v>
      </c>
      <c r="B1235" s="8" t="s">
        <v>2283</v>
      </c>
      <c r="C1235" s="8">
        <v>0</v>
      </c>
      <c r="D1235" s="8">
        <v>0</v>
      </c>
      <c r="E1235" s="8">
        <v>9.5</v>
      </c>
      <c r="F1235" s="8">
        <v>34.315789473684212</v>
      </c>
      <c r="G1235" s="8">
        <v>16.8</v>
      </c>
      <c r="H1235" s="8">
        <v>25.833333333333332</v>
      </c>
      <c r="I1235" s="25">
        <v>60.149122807017548</v>
      </c>
      <c r="J1235" s="8">
        <v>38</v>
      </c>
      <c r="K1235" s="8" t="s">
        <v>2707</v>
      </c>
      <c r="L1235" s="8">
        <v>8</v>
      </c>
      <c r="M1235" s="9" t="s">
        <v>2284</v>
      </c>
      <c r="N1235" s="9" t="s">
        <v>104</v>
      </c>
      <c r="O1235" s="9"/>
    </row>
    <row r="1236" spans="1:15" x14ac:dyDescent="0.25">
      <c r="A1236" s="3">
        <v>1233</v>
      </c>
      <c r="B1236" s="8" t="s">
        <v>2156</v>
      </c>
      <c r="C1236" s="8">
        <v>9</v>
      </c>
      <c r="D1236" s="8">
        <v>6.9230769230769234</v>
      </c>
      <c r="E1236" s="8">
        <v>10.01</v>
      </c>
      <c r="F1236" s="8">
        <v>32.567432567432569</v>
      </c>
      <c r="G1236" s="8">
        <v>21.69</v>
      </c>
      <c r="H1236" s="8">
        <v>20.009220839096358</v>
      </c>
      <c r="I1236" s="25">
        <v>59.499730329605853</v>
      </c>
      <c r="J1236" s="8">
        <v>39</v>
      </c>
      <c r="K1236" s="8" t="s">
        <v>2696</v>
      </c>
      <c r="L1236" s="8">
        <v>8</v>
      </c>
      <c r="M1236" s="9" t="s">
        <v>2157</v>
      </c>
      <c r="N1236" s="9" t="s">
        <v>220</v>
      </c>
      <c r="O1236" s="9"/>
    </row>
    <row r="1237" spans="1:15" x14ac:dyDescent="0.25">
      <c r="A1237" s="3">
        <v>1234</v>
      </c>
      <c r="B1237" s="8">
        <v>0</v>
      </c>
      <c r="C1237" s="8">
        <v>16</v>
      </c>
      <c r="D1237" s="8">
        <v>12.307692307692308</v>
      </c>
      <c r="E1237" s="8">
        <v>9.6199999999999992</v>
      </c>
      <c r="F1237" s="8">
        <v>33.887733887733887</v>
      </c>
      <c r="G1237" s="8">
        <v>28.7</v>
      </c>
      <c r="H1237" s="8">
        <v>13.156794425087107</v>
      </c>
      <c r="I1237" s="25">
        <v>59.3522206205133</v>
      </c>
      <c r="J1237" s="8">
        <v>41</v>
      </c>
      <c r="K1237" s="8" t="s">
        <v>2707</v>
      </c>
      <c r="L1237" s="8">
        <v>8</v>
      </c>
      <c r="M1237" s="9" t="s">
        <v>2337</v>
      </c>
      <c r="N1237" s="9" t="s">
        <v>271</v>
      </c>
      <c r="O1237" s="9"/>
    </row>
    <row r="1238" spans="1:15" x14ac:dyDescent="0.25">
      <c r="A1238" s="3">
        <v>1235</v>
      </c>
      <c r="B1238" s="8">
        <v>0</v>
      </c>
      <c r="C1238" s="8">
        <v>15.5</v>
      </c>
      <c r="D1238" s="8">
        <v>11.923076923076923</v>
      </c>
      <c r="E1238" s="8">
        <v>9.67</v>
      </c>
      <c r="F1238" s="8">
        <v>33.712512926577041</v>
      </c>
      <c r="G1238" s="8">
        <v>28.01</v>
      </c>
      <c r="H1238" s="8">
        <v>13.480899678686182</v>
      </c>
      <c r="I1238" s="25">
        <v>59.116489528340153</v>
      </c>
      <c r="J1238" s="8">
        <v>42</v>
      </c>
      <c r="K1238" s="8" t="s">
        <v>2707</v>
      </c>
      <c r="L1238" s="8">
        <v>8</v>
      </c>
      <c r="M1238" s="9" t="s">
        <v>2322</v>
      </c>
      <c r="N1238" s="9" t="s">
        <v>20</v>
      </c>
      <c r="O1238" s="9"/>
    </row>
    <row r="1239" spans="1:15" s="10" customFormat="1" x14ac:dyDescent="0.25">
      <c r="A1239" s="3">
        <v>1236</v>
      </c>
      <c r="B1239" s="8">
        <v>0</v>
      </c>
      <c r="C1239" s="8">
        <v>17</v>
      </c>
      <c r="D1239" s="8">
        <v>13.076923076923077</v>
      </c>
      <c r="E1239" s="8">
        <v>10.49</v>
      </c>
      <c r="F1239" s="8">
        <v>31.077216396568158</v>
      </c>
      <c r="G1239" s="8">
        <v>25.32</v>
      </c>
      <c r="H1239" s="8">
        <v>14.913112164296997</v>
      </c>
      <c r="I1239" s="25">
        <v>59.067251637788232</v>
      </c>
      <c r="J1239" s="8">
        <v>43</v>
      </c>
      <c r="K1239" s="8" t="s">
        <v>2693</v>
      </c>
      <c r="L1239" s="8">
        <v>8</v>
      </c>
      <c r="M1239" s="9" t="s">
        <v>2311</v>
      </c>
      <c r="N1239" s="9" t="s">
        <v>15</v>
      </c>
      <c r="O1239" s="9"/>
    </row>
    <row r="1240" spans="1:15" s="10" customFormat="1" x14ac:dyDescent="0.25">
      <c r="A1240" s="3">
        <v>1237</v>
      </c>
      <c r="B1240" s="8" t="s">
        <v>2188</v>
      </c>
      <c r="C1240" s="8">
        <v>7.5</v>
      </c>
      <c r="D1240" s="8">
        <v>5.7692307692307692</v>
      </c>
      <c r="E1240" s="8">
        <v>8.15</v>
      </c>
      <c r="F1240" s="8">
        <v>40</v>
      </c>
      <c r="G1240" s="8">
        <v>33.18</v>
      </c>
      <c r="H1240" s="8">
        <v>13.080168776371307</v>
      </c>
      <c r="I1240" s="25">
        <v>58.849399545602076</v>
      </c>
      <c r="J1240" s="8">
        <v>40</v>
      </c>
      <c r="K1240" s="8" t="s">
        <v>2707</v>
      </c>
      <c r="L1240" s="8">
        <v>8</v>
      </c>
      <c r="M1240" s="9" t="s">
        <v>2189</v>
      </c>
      <c r="N1240" s="9" t="s">
        <v>632</v>
      </c>
      <c r="O1240" s="9"/>
    </row>
    <row r="1241" spans="1:15" s="10" customFormat="1" x14ac:dyDescent="0.25">
      <c r="A1241" s="3">
        <v>1238</v>
      </c>
      <c r="B1241" s="8">
        <v>0</v>
      </c>
      <c r="C1241" s="8">
        <v>12.5</v>
      </c>
      <c r="D1241" s="8">
        <v>9.615384615384615</v>
      </c>
      <c r="E1241" s="8">
        <v>9.94</v>
      </c>
      <c r="F1241" s="8">
        <v>32.796780684104633</v>
      </c>
      <c r="G1241" s="8">
        <v>23.04</v>
      </c>
      <c r="H1241" s="8">
        <v>16.388888888888889</v>
      </c>
      <c r="I1241" s="25">
        <v>58.801054188378131</v>
      </c>
      <c r="J1241" s="8">
        <v>45</v>
      </c>
      <c r="K1241" s="8" t="s">
        <v>2707</v>
      </c>
      <c r="L1241" s="8">
        <v>8</v>
      </c>
      <c r="M1241" s="9" t="s">
        <v>2315</v>
      </c>
      <c r="N1241" s="9" t="s">
        <v>271</v>
      </c>
      <c r="O1241" s="9"/>
    </row>
    <row r="1242" spans="1:15" s="10" customFormat="1" x14ac:dyDescent="0.25">
      <c r="A1242" s="3">
        <v>1239</v>
      </c>
      <c r="B1242" s="8">
        <v>0</v>
      </c>
      <c r="C1242" s="8">
        <v>14.5</v>
      </c>
      <c r="D1242" s="8">
        <v>11.153846153846153</v>
      </c>
      <c r="E1242" s="8">
        <v>9.89</v>
      </c>
      <c r="F1242" s="8">
        <v>32.962588473205258</v>
      </c>
      <c r="G1242" s="8">
        <v>26.08</v>
      </c>
      <c r="H1242" s="8">
        <v>14.478527607361963</v>
      </c>
      <c r="I1242" s="25">
        <v>58.594962234413373</v>
      </c>
      <c r="J1242" s="8">
        <v>46</v>
      </c>
      <c r="K1242" s="8" t="s">
        <v>2707</v>
      </c>
      <c r="L1242" s="8">
        <v>8</v>
      </c>
      <c r="M1242" s="9" t="s">
        <v>2326</v>
      </c>
      <c r="N1242" s="9" t="s">
        <v>271</v>
      </c>
      <c r="O1242" s="9"/>
    </row>
    <row r="1243" spans="1:15" s="10" customFormat="1" x14ac:dyDescent="0.25">
      <c r="A1243" s="3">
        <v>1240</v>
      </c>
      <c r="B1243" s="8" t="s">
        <v>2182</v>
      </c>
      <c r="C1243" s="8">
        <v>19</v>
      </c>
      <c r="D1243" s="8">
        <v>14.615384615384615</v>
      </c>
      <c r="E1243" s="8">
        <v>11.34</v>
      </c>
      <c r="F1243" s="8">
        <v>28.747795414462082</v>
      </c>
      <c r="G1243" s="8">
        <v>28.5</v>
      </c>
      <c r="H1243" s="8">
        <v>15.228070175438596</v>
      </c>
      <c r="I1243" s="25">
        <v>58.591250205285291</v>
      </c>
      <c r="J1243" s="8">
        <v>41</v>
      </c>
      <c r="K1243" s="8" t="s">
        <v>2693</v>
      </c>
      <c r="L1243" s="8">
        <v>8</v>
      </c>
      <c r="M1243" s="9" t="s">
        <v>2183</v>
      </c>
      <c r="N1243" s="9" t="s">
        <v>912</v>
      </c>
      <c r="O1243" s="9"/>
    </row>
    <row r="1244" spans="1:15" s="10" customFormat="1" x14ac:dyDescent="0.25">
      <c r="A1244" s="3">
        <v>1241</v>
      </c>
      <c r="B1244" s="8" t="s">
        <v>2263</v>
      </c>
      <c r="C1244" s="8">
        <v>15</v>
      </c>
      <c r="D1244" s="8">
        <v>11.538461538461538</v>
      </c>
      <c r="E1244" s="8">
        <v>10.23</v>
      </c>
      <c r="F1244" s="8">
        <v>31.867057673509287</v>
      </c>
      <c r="G1244" s="8">
        <v>28.58</v>
      </c>
      <c r="H1244" s="8">
        <v>15.185444366689994</v>
      </c>
      <c r="I1244" s="25">
        <v>58.590963578660819</v>
      </c>
      <c r="J1244" s="8">
        <v>42</v>
      </c>
      <c r="K1244" s="8" t="s">
        <v>2696</v>
      </c>
      <c r="L1244" s="8">
        <v>8</v>
      </c>
      <c r="M1244" s="9" t="s">
        <v>2264</v>
      </c>
      <c r="N1244" s="9" t="s">
        <v>2759</v>
      </c>
      <c r="O1244" s="9"/>
    </row>
    <row r="1245" spans="1:15" s="10" customFormat="1" x14ac:dyDescent="0.25">
      <c r="A1245" s="3">
        <v>1242</v>
      </c>
      <c r="B1245" s="8" t="s">
        <v>2152</v>
      </c>
      <c r="C1245" s="8">
        <v>10.5</v>
      </c>
      <c r="D1245" s="8">
        <v>8.0769230769230766</v>
      </c>
      <c r="E1245" s="8">
        <v>10.4</v>
      </c>
      <c r="F1245" s="8">
        <v>31.346153846153847</v>
      </c>
      <c r="G1245" s="8">
        <v>22.87</v>
      </c>
      <c r="H1245" s="8">
        <v>18.976825535636205</v>
      </c>
      <c r="I1245" s="25">
        <v>58.399902458713129</v>
      </c>
      <c r="J1245" s="8">
        <v>43</v>
      </c>
      <c r="K1245" s="8" t="s">
        <v>2696</v>
      </c>
      <c r="L1245" s="8">
        <v>8</v>
      </c>
      <c r="M1245" s="9" t="s">
        <v>2153</v>
      </c>
      <c r="N1245" s="9" t="s">
        <v>31</v>
      </c>
      <c r="O1245" s="9"/>
    </row>
    <row r="1246" spans="1:15" s="10" customFormat="1" x14ac:dyDescent="0.25">
      <c r="A1246" s="3">
        <v>1243</v>
      </c>
      <c r="B1246" s="8" t="s">
        <v>2180</v>
      </c>
      <c r="C1246" s="8">
        <v>12</v>
      </c>
      <c r="D1246" s="8">
        <v>9.2307692307692299</v>
      </c>
      <c r="E1246" s="8">
        <v>10.56</v>
      </c>
      <c r="F1246" s="8">
        <v>30.871212121212121</v>
      </c>
      <c r="G1246" s="8">
        <v>23.91</v>
      </c>
      <c r="H1246" s="8">
        <v>18.151401087411124</v>
      </c>
      <c r="I1246" s="25">
        <v>58.253382439392475</v>
      </c>
      <c r="J1246" s="8">
        <v>44</v>
      </c>
      <c r="K1246" s="8" t="s">
        <v>2696</v>
      </c>
      <c r="L1246" s="8">
        <v>8</v>
      </c>
      <c r="M1246" s="9" t="s">
        <v>2181</v>
      </c>
      <c r="N1246" s="9" t="s">
        <v>191</v>
      </c>
      <c r="O1246" s="9"/>
    </row>
    <row r="1247" spans="1:15" s="10" customFormat="1" x14ac:dyDescent="0.25">
      <c r="A1247" s="3">
        <v>1244</v>
      </c>
      <c r="B1247" s="8" t="s">
        <v>2154</v>
      </c>
      <c r="C1247" s="8">
        <v>11</v>
      </c>
      <c r="D1247" s="8">
        <v>8.4615384615384617</v>
      </c>
      <c r="E1247" s="8">
        <v>10.47</v>
      </c>
      <c r="F1247" s="8">
        <v>31.136580706781277</v>
      </c>
      <c r="G1247" s="8">
        <v>23.27</v>
      </c>
      <c r="H1247" s="8">
        <v>18.650623119896863</v>
      </c>
      <c r="I1247" s="25">
        <v>58.248742288216604</v>
      </c>
      <c r="J1247" s="8">
        <v>45</v>
      </c>
      <c r="K1247" s="8" t="s">
        <v>2707</v>
      </c>
      <c r="L1247" s="8">
        <v>8</v>
      </c>
      <c r="M1247" s="9" t="s">
        <v>2155</v>
      </c>
      <c r="N1247" s="9" t="s">
        <v>220</v>
      </c>
      <c r="O1247" s="9"/>
    </row>
    <row r="1248" spans="1:15" s="10" customFormat="1" x14ac:dyDescent="0.25">
      <c r="A1248" s="3">
        <v>1245</v>
      </c>
      <c r="B1248" s="8">
        <v>0</v>
      </c>
      <c r="C1248" s="8">
        <v>12</v>
      </c>
      <c r="D1248" s="8">
        <v>9.2307692307692299</v>
      </c>
      <c r="E1248" s="8">
        <v>9.9700000000000006</v>
      </c>
      <c r="F1248" s="8">
        <v>32.698094282848544</v>
      </c>
      <c r="G1248" s="8">
        <v>23.16</v>
      </c>
      <c r="H1248" s="8">
        <v>16.303972366148532</v>
      </c>
      <c r="I1248" s="25">
        <v>58.232835879766299</v>
      </c>
      <c r="J1248" s="8">
        <v>47</v>
      </c>
      <c r="K1248" s="8" t="s">
        <v>2707</v>
      </c>
      <c r="L1248" s="8">
        <v>8</v>
      </c>
      <c r="M1248" s="9" t="s">
        <v>2320</v>
      </c>
      <c r="N1248" s="9" t="s">
        <v>271</v>
      </c>
      <c r="O1248" s="9"/>
    </row>
    <row r="1249" spans="1:15" s="10" customFormat="1" x14ac:dyDescent="0.25">
      <c r="A1249" s="3">
        <v>1246</v>
      </c>
      <c r="B1249" s="8" t="s">
        <v>2265</v>
      </c>
      <c r="C1249" s="8">
        <v>0</v>
      </c>
      <c r="D1249" s="8">
        <v>0</v>
      </c>
      <c r="E1249" s="8">
        <v>10.34</v>
      </c>
      <c r="F1249" s="8">
        <v>31.528046421663444</v>
      </c>
      <c r="G1249" s="8">
        <v>16.670000000000002</v>
      </c>
      <c r="H1249" s="8">
        <v>26.034793041391719</v>
      </c>
      <c r="I1249" s="25">
        <v>57.562839463055163</v>
      </c>
      <c r="J1249" s="8">
        <v>46</v>
      </c>
      <c r="K1249" s="8" t="s">
        <v>2707</v>
      </c>
      <c r="L1249" s="8">
        <v>8</v>
      </c>
      <c r="M1249" s="9" t="s">
        <v>2266</v>
      </c>
      <c r="N1249" s="9" t="s">
        <v>2688</v>
      </c>
      <c r="O1249" s="9"/>
    </row>
    <row r="1250" spans="1:15" s="10" customFormat="1" x14ac:dyDescent="0.25">
      <c r="A1250" s="3">
        <v>1247</v>
      </c>
      <c r="B1250" s="8" t="s">
        <v>2275</v>
      </c>
      <c r="C1250" s="8">
        <v>14.5</v>
      </c>
      <c r="D1250" s="8">
        <v>11.153846153846153</v>
      </c>
      <c r="E1250" s="8">
        <v>11.08</v>
      </c>
      <c r="F1250" s="8">
        <v>29.422382671480143</v>
      </c>
      <c r="G1250" s="8">
        <v>25.61</v>
      </c>
      <c r="H1250" s="8">
        <v>16.946505271378367</v>
      </c>
      <c r="I1250" s="25">
        <v>57.522734096704667</v>
      </c>
      <c r="J1250" s="8">
        <v>47</v>
      </c>
      <c r="K1250" s="8" t="s">
        <v>2693</v>
      </c>
      <c r="L1250" s="8">
        <v>8</v>
      </c>
      <c r="M1250" s="9" t="s">
        <v>2276</v>
      </c>
      <c r="N1250" s="9" t="s">
        <v>634</v>
      </c>
      <c r="O1250" s="9"/>
    </row>
    <row r="1251" spans="1:15" s="10" customFormat="1" x14ac:dyDescent="0.25">
      <c r="A1251" s="3">
        <v>1248</v>
      </c>
      <c r="B1251" s="8" t="s">
        <v>2168</v>
      </c>
      <c r="C1251" s="8">
        <v>7</v>
      </c>
      <c r="D1251" s="8">
        <v>5.384615384615385</v>
      </c>
      <c r="E1251" s="8">
        <v>11.28</v>
      </c>
      <c r="F1251" s="8">
        <v>28.900709219858157</v>
      </c>
      <c r="G1251" s="8">
        <v>18.690000000000001</v>
      </c>
      <c r="H1251" s="8">
        <v>23.220973782771534</v>
      </c>
      <c r="I1251" s="25">
        <v>57.506298387245081</v>
      </c>
      <c r="J1251" s="8">
        <v>48</v>
      </c>
      <c r="K1251" s="8" t="s">
        <v>2693</v>
      </c>
      <c r="L1251" s="8">
        <v>8</v>
      </c>
      <c r="M1251" s="9" t="s">
        <v>2169</v>
      </c>
      <c r="N1251" s="9" t="s">
        <v>196</v>
      </c>
      <c r="O1251" s="9"/>
    </row>
    <row r="1252" spans="1:15" s="10" customFormat="1" x14ac:dyDescent="0.25">
      <c r="A1252" s="3">
        <v>1249</v>
      </c>
      <c r="B1252" s="8" t="s">
        <v>2269</v>
      </c>
      <c r="C1252" s="8">
        <v>13.5</v>
      </c>
      <c r="D1252" s="8">
        <v>10.384615384615385</v>
      </c>
      <c r="E1252" s="8">
        <v>12.03</v>
      </c>
      <c r="F1252" s="8">
        <v>27.098919368246055</v>
      </c>
      <c r="G1252" s="8">
        <v>21.95</v>
      </c>
      <c r="H1252" s="8">
        <v>19.772209567198178</v>
      </c>
      <c r="I1252" s="25">
        <v>57.25574432005962</v>
      </c>
      <c r="J1252" s="8">
        <v>49</v>
      </c>
      <c r="K1252" s="8" t="s">
        <v>2707</v>
      </c>
      <c r="L1252" s="8">
        <v>8</v>
      </c>
      <c r="M1252" s="9" t="s">
        <v>2270</v>
      </c>
      <c r="N1252" s="9" t="s">
        <v>31</v>
      </c>
      <c r="O1252" s="9"/>
    </row>
    <row r="1253" spans="1:15" s="10" customFormat="1" x14ac:dyDescent="0.25">
      <c r="A1253" s="3">
        <v>1250</v>
      </c>
      <c r="B1253" s="8" t="s">
        <v>2281</v>
      </c>
      <c r="C1253" s="8">
        <v>7</v>
      </c>
      <c r="D1253" s="8">
        <v>5.384615384615385</v>
      </c>
      <c r="E1253" s="8">
        <v>10.27</v>
      </c>
      <c r="F1253" s="8">
        <v>31.742940603700099</v>
      </c>
      <c r="G1253" s="8">
        <v>21.58</v>
      </c>
      <c r="H1253" s="8">
        <v>20.111214087117702</v>
      </c>
      <c r="I1253" s="25">
        <v>57.238770075433187</v>
      </c>
      <c r="J1253" s="8">
        <v>50</v>
      </c>
      <c r="K1253" s="8" t="s">
        <v>2693</v>
      </c>
      <c r="L1253" s="8">
        <v>8</v>
      </c>
      <c r="M1253" s="9" t="s">
        <v>2282</v>
      </c>
      <c r="N1253" s="9" t="s">
        <v>104</v>
      </c>
      <c r="O1253" s="9"/>
    </row>
    <row r="1254" spans="1:15" s="10" customFormat="1" x14ac:dyDescent="0.25">
      <c r="A1254" s="3">
        <v>1251</v>
      </c>
      <c r="B1254" s="8" t="s">
        <v>2221</v>
      </c>
      <c r="C1254" s="8">
        <v>11</v>
      </c>
      <c r="D1254" s="8">
        <v>8.4615384615384617</v>
      </c>
      <c r="E1254" s="8">
        <v>13.87</v>
      </c>
      <c r="F1254" s="8">
        <v>23.503965392934393</v>
      </c>
      <c r="G1254" s="8">
        <v>17.190000000000001</v>
      </c>
      <c r="H1254" s="8">
        <v>25.247236765561372</v>
      </c>
      <c r="I1254" s="25">
        <v>57.212740620034225</v>
      </c>
      <c r="J1254" s="8">
        <v>51</v>
      </c>
      <c r="K1254" s="8" t="s">
        <v>2696</v>
      </c>
      <c r="L1254" s="8">
        <v>8</v>
      </c>
      <c r="M1254" s="9" t="s">
        <v>2222</v>
      </c>
      <c r="N1254" s="9" t="s">
        <v>641</v>
      </c>
      <c r="O1254" s="9"/>
    </row>
    <row r="1255" spans="1:15" s="10" customFormat="1" x14ac:dyDescent="0.25">
      <c r="A1255" s="3">
        <v>1252</v>
      </c>
      <c r="B1255" s="8" t="s">
        <v>2217</v>
      </c>
      <c r="C1255" s="8">
        <v>15</v>
      </c>
      <c r="D1255" s="8">
        <v>11.538461538461538</v>
      </c>
      <c r="E1255" s="8">
        <v>12.42</v>
      </c>
      <c r="F1255" s="8">
        <v>26.247987117552334</v>
      </c>
      <c r="G1255" s="8">
        <v>23.91</v>
      </c>
      <c r="H1255" s="8">
        <v>18.151401087411124</v>
      </c>
      <c r="I1255" s="25">
        <v>55.937849743424998</v>
      </c>
      <c r="J1255" s="8">
        <v>52</v>
      </c>
      <c r="K1255" s="8" t="s">
        <v>2696</v>
      </c>
      <c r="L1255" s="8">
        <v>8</v>
      </c>
      <c r="M1255" s="9" t="s">
        <v>2218</v>
      </c>
      <c r="N1255" s="9" t="s">
        <v>641</v>
      </c>
      <c r="O1255" s="9"/>
    </row>
    <row r="1256" spans="1:15" s="10" customFormat="1" x14ac:dyDescent="0.25">
      <c r="A1256" s="3">
        <v>1253</v>
      </c>
      <c r="B1256" s="8">
        <v>0</v>
      </c>
      <c r="C1256" s="8">
        <v>15.5</v>
      </c>
      <c r="D1256" s="8">
        <v>11.923076923076923</v>
      </c>
      <c r="E1256" s="8">
        <v>10.34</v>
      </c>
      <c r="F1256" s="8">
        <v>31.528046421663444</v>
      </c>
      <c r="G1256" s="8">
        <v>30.34</v>
      </c>
      <c r="H1256" s="8">
        <v>12.445616348055371</v>
      </c>
      <c r="I1256" s="25">
        <v>55.896739692795734</v>
      </c>
      <c r="J1256" s="8">
        <v>56</v>
      </c>
      <c r="K1256" s="8" t="s">
        <v>2707</v>
      </c>
      <c r="L1256" s="8">
        <v>8</v>
      </c>
      <c r="M1256" s="9" t="s">
        <v>2338</v>
      </c>
      <c r="N1256" s="9" t="s">
        <v>20</v>
      </c>
      <c r="O1256" s="9"/>
    </row>
    <row r="1257" spans="1:15" s="10" customFormat="1" x14ac:dyDescent="0.25">
      <c r="A1257" s="3">
        <v>1254</v>
      </c>
      <c r="B1257" s="8" t="s">
        <v>2162</v>
      </c>
      <c r="C1257" s="8">
        <v>15.5</v>
      </c>
      <c r="D1257" s="8">
        <v>11.923076923076923</v>
      </c>
      <c r="E1257" s="8">
        <v>12.18</v>
      </c>
      <c r="F1257" s="8">
        <v>26.765188834154351</v>
      </c>
      <c r="G1257" s="8">
        <v>26.15</v>
      </c>
      <c r="H1257" s="8">
        <v>16.596558317399619</v>
      </c>
      <c r="I1257" s="25">
        <v>55.284824074630897</v>
      </c>
      <c r="J1257" s="8">
        <v>53</v>
      </c>
      <c r="K1257" s="8" t="s">
        <v>2696</v>
      </c>
      <c r="L1257" s="8">
        <v>8</v>
      </c>
      <c r="M1257" s="9" t="s">
        <v>2163</v>
      </c>
      <c r="N1257" s="9" t="s">
        <v>196</v>
      </c>
      <c r="O1257" s="9"/>
    </row>
    <row r="1258" spans="1:15" s="10" customFormat="1" x14ac:dyDescent="0.25">
      <c r="A1258" s="3">
        <v>1255</v>
      </c>
      <c r="B1258" s="8" t="s">
        <v>2172</v>
      </c>
      <c r="C1258" s="8">
        <v>8</v>
      </c>
      <c r="D1258" s="8">
        <v>6.1538461538461542</v>
      </c>
      <c r="E1258" s="8">
        <v>10.87</v>
      </c>
      <c r="F1258" s="8">
        <v>29.990800367985283</v>
      </c>
      <c r="G1258" s="8">
        <v>22.69</v>
      </c>
      <c r="H1258" s="8">
        <v>19.127368884971354</v>
      </c>
      <c r="I1258" s="25">
        <v>55.272015406802794</v>
      </c>
      <c r="J1258" s="8">
        <v>54</v>
      </c>
      <c r="K1258" s="8" t="s">
        <v>2696</v>
      </c>
      <c r="L1258" s="8">
        <v>8</v>
      </c>
      <c r="M1258" s="9" t="s">
        <v>2173</v>
      </c>
      <c r="N1258" s="9" t="s">
        <v>196</v>
      </c>
      <c r="O1258" s="9"/>
    </row>
    <row r="1259" spans="1:15" s="10" customFormat="1" x14ac:dyDescent="0.25">
      <c r="A1259" s="3">
        <v>1256</v>
      </c>
      <c r="B1259" s="8" t="s">
        <v>2182</v>
      </c>
      <c r="C1259" s="8">
        <v>15</v>
      </c>
      <c r="D1259" s="8">
        <v>11.538461538461538</v>
      </c>
      <c r="E1259" s="8">
        <v>10.72</v>
      </c>
      <c r="F1259" s="8">
        <v>30.410447761194028</v>
      </c>
      <c r="G1259" s="8">
        <v>34.130000000000003</v>
      </c>
      <c r="H1259" s="8">
        <v>12.716085555230002</v>
      </c>
      <c r="I1259" s="25">
        <v>54.66499485488557</v>
      </c>
      <c r="J1259" s="8">
        <v>55</v>
      </c>
      <c r="K1259" s="8" t="s">
        <v>2693</v>
      </c>
      <c r="L1259" s="8">
        <v>8</v>
      </c>
      <c r="M1259" s="9" t="s">
        <v>1440</v>
      </c>
      <c r="N1259" s="9" t="s">
        <v>84</v>
      </c>
      <c r="O1259" s="9"/>
    </row>
    <row r="1260" spans="1:15" s="10" customFormat="1" x14ac:dyDescent="0.25">
      <c r="A1260" s="3">
        <v>1257</v>
      </c>
      <c r="B1260" s="8" t="s">
        <v>2208</v>
      </c>
      <c r="C1260" s="8">
        <v>16</v>
      </c>
      <c r="D1260" s="8">
        <v>12.307692307692308</v>
      </c>
      <c r="E1260" s="8">
        <v>17.84</v>
      </c>
      <c r="F1260" s="8">
        <v>18.27354260089686</v>
      </c>
      <c r="G1260" s="8">
        <v>18.149999999999999</v>
      </c>
      <c r="H1260" s="8">
        <v>23.911845730027551</v>
      </c>
      <c r="I1260" s="25">
        <v>54.493080638616718</v>
      </c>
      <c r="J1260" s="8">
        <v>56</v>
      </c>
      <c r="K1260" s="8" t="s">
        <v>2693</v>
      </c>
      <c r="L1260" s="8">
        <v>8</v>
      </c>
      <c r="M1260" s="9" t="s">
        <v>2209</v>
      </c>
      <c r="N1260" s="9" t="s">
        <v>768</v>
      </c>
      <c r="O1260" s="9"/>
    </row>
    <row r="1261" spans="1:15" s="10" customFormat="1" x14ac:dyDescent="0.25">
      <c r="A1261" s="3">
        <v>1258</v>
      </c>
      <c r="B1261" s="8">
        <v>0</v>
      </c>
      <c r="C1261" s="8">
        <v>11.5</v>
      </c>
      <c r="D1261" s="8">
        <v>8.8461538461538467</v>
      </c>
      <c r="E1261" s="8">
        <v>10.57</v>
      </c>
      <c r="F1261" s="8">
        <v>30.842005676442763</v>
      </c>
      <c r="G1261" s="8">
        <v>26.27</v>
      </c>
      <c r="H1261" s="8">
        <v>14.373810430148458</v>
      </c>
      <c r="I1261" s="25">
        <v>54.061969952745066</v>
      </c>
      <c r="J1261" s="8">
        <v>64</v>
      </c>
      <c r="K1261" s="8" t="s">
        <v>2707</v>
      </c>
      <c r="L1261" s="8">
        <v>8</v>
      </c>
      <c r="M1261" s="9" t="s">
        <v>2328</v>
      </c>
      <c r="N1261" s="9" t="s">
        <v>20</v>
      </c>
      <c r="O1261" s="9"/>
    </row>
    <row r="1262" spans="1:15" s="10" customFormat="1" x14ac:dyDescent="0.25">
      <c r="A1262" s="3">
        <v>1259</v>
      </c>
      <c r="B1262" s="8" t="s">
        <v>2166</v>
      </c>
      <c r="C1262" s="8">
        <v>12</v>
      </c>
      <c r="D1262" s="8">
        <v>9.2307692307692299</v>
      </c>
      <c r="E1262" s="8">
        <v>11.66</v>
      </c>
      <c r="F1262" s="8">
        <v>27.958833619210978</v>
      </c>
      <c r="G1262" s="8">
        <v>25.9</v>
      </c>
      <c r="H1262" s="8">
        <v>16.756756756756758</v>
      </c>
      <c r="I1262" s="25">
        <v>53.946359606736962</v>
      </c>
      <c r="J1262" s="8">
        <v>57</v>
      </c>
      <c r="K1262" s="8" t="s">
        <v>2707</v>
      </c>
      <c r="L1262" s="8">
        <v>8</v>
      </c>
      <c r="M1262" s="9" t="s">
        <v>2167</v>
      </c>
      <c r="N1262" s="9" t="s">
        <v>196</v>
      </c>
      <c r="O1262" s="9"/>
    </row>
    <row r="1263" spans="1:15" s="10" customFormat="1" x14ac:dyDescent="0.25">
      <c r="A1263" s="3">
        <v>1260</v>
      </c>
      <c r="B1263" s="8" t="s">
        <v>2293</v>
      </c>
      <c r="C1263" s="8">
        <v>12.5</v>
      </c>
      <c r="D1263" s="8">
        <v>9.615384615384615</v>
      </c>
      <c r="E1263" s="8">
        <v>11.19</v>
      </c>
      <c r="F1263" s="8">
        <v>29.133154602323504</v>
      </c>
      <c r="G1263" s="8">
        <v>29.14</v>
      </c>
      <c r="H1263" s="8">
        <v>14.893617021276595</v>
      </c>
      <c r="I1263" s="25">
        <v>53.642156238984718</v>
      </c>
      <c r="J1263" s="8">
        <v>58</v>
      </c>
      <c r="K1263" s="8" t="s">
        <v>2707</v>
      </c>
      <c r="L1263" s="8">
        <v>8</v>
      </c>
      <c r="M1263" s="9" t="s">
        <v>2294</v>
      </c>
      <c r="N1263" s="9" t="s">
        <v>91</v>
      </c>
      <c r="O1263" s="9"/>
    </row>
    <row r="1264" spans="1:15" s="10" customFormat="1" x14ac:dyDescent="0.25">
      <c r="A1264" s="3">
        <v>1261</v>
      </c>
      <c r="B1264" s="8" t="s">
        <v>2271</v>
      </c>
      <c r="C1264" s="8">
        <v>0</v>
      </c>
      <c r="D1264" s="8">
        <v>0</v>
      </c>
      <c r="E1264" s="8">
        <v>9.5299999999999994</v>
      </c>
      <c r="F1264" s="8">
        <v>34.207764952780693</v>
      </c>
      <c r="G1264" s="8">
        <v>22.69</v>
      </c>
      <c r="H1264" s="8">
        <v>19.127368884971354</v>
      </c>
      <c r="I1264" s="25">
        <v>53.335133837752046</v>
      </c>
      <c r="J1264" s="8">
        <v>59</v>
      </c>
      <c r="K1264" s="8" t="s">
        <v>2707</v>
      </c>
      <c r="L1264" s="8">
        <v>8</v>
      </c>
      <c r="M1264" s="9" t="s">
        <v>2272</v>
      </c>
      <c r="N1264" s="9" t="s">
        <v>31</v>
      </c>
      <c r="O1264" s="9"/>
    </row>
    <row r="1265" spans="1:15" s="10" customFormat="1" x14ac:dyDescent="0.25">
      <c r="A1265" s="3">
        <v>1262</v>
      </c>
      <c r="B1265" s="8" t="s">
        <v>2277</v>
      </c>
      <c r="C1265" s="8">
        <v>13.5</v>
      </c>
      <c r="D1265" s="8">
        <v>10.384615384615385</v>
      </c>
      <c r="E1265" s="8">
        <v>11.87</v>
      </c>
      <c r="F1265" s="8">
        <v>27.464195450716094</v>
      </c>
      <c r="G1265" s="8">
        <v>28.27</v>
      </c>
      <c r="H1265" s="8">
        <v>15.351963211885391</v>
      </c>
      <c r="I1265" s="25">
        <v>53.200774047216868</v>
      </c>
      <c r="J1265" s="8">
        <v>60</v>
      </c>
      <c r="K1265" s="8" t="s">
        <v>2696</v>
      </c>
      <c r="L1265" s="8">
        <v>8</v>
      </c>
      <c r="M1265" s="9" t="s">
        <v>2278</v>
      </c>
      <c r="N1265" s="9" t="s">
        <v>634</v>
      </c>
      <c r="O1265" s="9"/>
    </row>
    <row r="1266" spans="1:15" s="10" customFormat="1" x14ac:dyDescent="0.25">
      <c r="A1266" s="3">
        <v>1263</v>
      </c>
      <c r="B1266" s="8" t="s">
        <v>2170</v>
      </c>
      <c r="C1266" s="8">
        <v>9</v>
      </c>
      <c r="D1266" s="8">
        <v>6.9230769230769234</v>
      </c>
      <c r="E1266" s="8">
        <v>10.82</v>
      </c>
      <c r="F1266" s="8">
        <v>30.129390018484287</v>
      </c>
      <c r="G1266" s="8">
        <v>27.03</v>
      </c>
      <c r="H1266" s="8">
        <v>16.056233814280429</v>
      </c>
      <c r="I1266" s="25">
        <v>53.108700755841639</v>
      </c>
      <c r="J1266" s="8">
        <v>61</v>
      </c>
      <c r="K1266" s="8" t="s">
        <v>2707</v>
      </c>
      <c r="L1266" s="8">
        <v>8</v>
      </c>
      <c r="M1266" s="9" t="s">
        <v>2171</v>
      </c>
      <c r="N1266" s="9" t="s">
        <v>196</v>
      </c>
      <c r="O1266" s="9"/>
    </row>
    <row r="1267" spans="1:15" s="10" customFormat="1" x14ac:dyDescent="0.25">
      <c r="A1267" s="3">
        <v>1264</v>
      </c>
      <c r="B1267" s="8" t="s">
        <v>2279</v>
      </c>
      <c r="C1267" s="8">
        <v>13</v>
      </c>
      <c r="D1267" s="8">
        <v>10</v>
      </c>
      <c r="E1267" s="8">
        <v>12.52</v>
      </c>
      <c r="F1267" s="8">
        <v>26.038338658146966</v>
      </c>
      <c r="G1267" s="8">
        <v>25.61</v>
      </c>
      <c r="H1267" s="8">
        <v>16.946505271378367</v>
      </c>
      <c r="I1267" s="25">
        <v>52.98484392952534</v>
      </c>
      <c r="J1267" s="8">
        <v>62</v>
      </c>
      <c r="K1267" s="8" t="s">
        <v>2707</v>
      </c>
      <c r="L1267" s="8">
        <v>8</v>
      </c>
      <c r="M1267" s="9" t="s">
        <v>2280</v>
      </c>
      <c r="N1267" s="9" t="s">
        <v>634</v>
      </c>
      <c r="O1267" s="9"/>
    </row>
    <row r="1268" spans="1:15" s="10" customFormat="1" x14ac:dyDescent="0.25">
      <c r="A1268" s="3">
        <v>1265</v>
      </c>
      <c r="B1268" s="8" t="s">
        <v>2219</v>
      </c>
      <c r="C1268" s="8">
        <v>11</v>
      </c>
      <c r="D1268" s="8">
        <v>8.4615384615384617</v>
      </c>
      <c r="E1268" s="8">
        <v>13.5</v>
      </c>
      <c r="F1268" s="8">
        <v>24.148148148148149</v>
      </c>
      <c r="G1268" s="8">
        <v>21.71</v>
      </c>
      <c r="H1268" s="8">
        <v>19.990787655458313</v>
      </c>
      <c r="I1268" s="25">
        <v>52.600474265144925</v>
      </c>
      <c r="J1268" s="8">
        <v>63</v>
      </c>
      <c r="K1268" s="8" t="s">
        <v>2707</v>
      </c>
      <c r="L1268" s="8">
        <v>8</v>
      </c>
      <c r="M1268" s="9" t="s">
        <v>2220</v>
      </c>
      <c r="N1268" s="9" t="s">
        <v>641</v>
      </c>
      <c r="O1268" s="9"/>
    </row>
    <row r="1269" spans="1:15" s="10" customFormat="1" x14ac:dyDescent="0.25">
      <c r="A1269" s="3">
        <v>1266</v>
      </c>
      <c r="B1269" s="8" t="s">
        <v>2164</v>
      </c>
      <c r="C1269" s="8">
        <v>11.5</v>
      </c>
      <c r="D1269" s="8">
        <v>8.8461538461538467</v>
      </c>
      <c r="E1269" s="8">
        <v>11.66</v>
      </c>
      <c r="F1269" s="8">
        <v>27.958833619210978</v>
      </c>
      <c r="G1269" s="8">
        <v>31.93</v>
      </c>
      <c r="H1269" s="8">
        <v>13.592233009708737</v>
      </c>
      <c r="I1269" s="25">
        <v>50.39722047507356</v>
      </c>
      <c r="J1269" s="8">
        <v>64</v>
      </c>
      <c r="K1269" s="8" t="s">
        <v>2707</v>
      </c>
      <c r="L1269" s="8">
        <v>8</v>
      </c>
      <c r="M1269" s="9" t="s">
        <v>2165</v>
      </c>
      <c r="N1269" s="9" t="s">
        <v>196</v>
      </c>
      <c r="O1269" s="9"/>
    </row>
    <row r="1270" spans="1:15" s="10" customFormat="1" x14ac:dyDescent="0.25">
      <c r="A1270" s="3">
        <v>1267</v>
      </c>
      <c r="B1270" s="8" t="s">
        <v>2158</v>
      </c>
      <c r="C1270" s="8">
        <v>10</v>
      </c>
      <c r="D1270" s="8">
        <v>7.6923076923076925</v>
      </c>
      <c r="E1270" s="8">
        <v>11.53</v>
      </c>
      <c r="F1270" s="8">
        <v>28.274067649609716</v>
      </c>
      <c r="G1270" s="8">
        <v>31.03</v>
      </c>
      <c r="H1270" s="8">
        <v>13.986464711569448</v>
      </c>
      <c r="I1270" s="25">
        <v>49.952840053486852</v>
      </c>
      <c r="J1270" s="8">
        <v>65</v>
      </c>
      <c r="K1270" s="8" t="s">
        <v>2707</v>
      </c>
      <c r="L1270" s="8">
        <v>8</v>
      </c>
      <c r="M1270" s="9" t="s">
        <v>2159</v>
      </c>
      <c r="N1270" s="9" t="s">
        <v>220</v>
      </c>
      <c r="O1270" s="9"/>
    </row>
    <row r="1271" spans="1:15" s="10" customFormat="1" x14ac:dyDescent="0.25">
      <c r="A1271" s="3">
        <v>1268</v>
      </c>
      <c r="B1271" s="8" t="s">
        <v>2273</v>
      </c>
      <c r="C1271" s="8">
        <v>11.5</v>
      </c>
      <c r="D1271" s="8">
        <v>8.8461538461538467</v>
      </c>
      <c r="E1271" s="8">
        <v>12.97</v>
      </c>
      <c r="F1271" s="8">
        <v>25.1349267540478</v>
      </c>
      <c r="G1271" s="8">
        <v>28.27</v>
      </c>
      <c r="H1271" s="8">
        <v>15.351963211885391</v>
      </c>
      <c r="I1271" s="25">
        <v>49.333043812087041</v>
      </c>
      <c r="J1271" s="8">
        <v>66</v>
      </c>
      <c r="K1271" s="8" t="s">
        <v>2707</v>
      </c>
      <c r="L1271" s="8">
        <v>8</v>
      </c>
      <c r="M1271" s="9" t="s">
        <v>2274</v>
      </c>
      <c r="N1271" s="9" t="s">
        <v>634</v>
      </c>
      <c r="O1271" s="9"/>
    </row>
    <row r="1272" spans="1:15" s="10" customFormat="1" x14ac:dyDescent="0.25">
      <c r="A1272" s="3">
        <v>1269</v>
      </c>
      <c r="B1272" s="8" t="s">
        <v>2206</v>
      </c>
      <c r="C1272" s="8">
        <v>12</v>
      </c>
      <c r="D1272" s="8">
        <v>9.2307692307692299</v>
      </c>
      <c r="E1272" s="8">
        <v>19.600000000000001</v>
      </c>
      <c r="F1272" s="8">
        <v>16.632653061224488</v>
      </c>
      <c r="G1272" s="8">
        <v>18.7</v>
      </c>
      <c r="H1272" s="8">
        <v>23.208556149732622</v>
      </c>
      <c r="I1272" s="25">
        <v>49.071978441726344</v>
      </c>
      <c r="J1272" s="8">
        <v>67</v>
      </c>
      <c r="K1272" s="8" t="s">
        <v>2696</v>
      </c>
      <c r="L1272" s="8">
        <v>8</v>
      </c>
      <c r="M1272" s="9" t="s">
        <v>2207</v>
      </c>
      <c r="N1272" s="9" t="s">
        <v>768</v>
      </c>
      <c r="O1272" s="9"/>
    </row>
    <row r="1273" spans="1:15" s="10" customFormat="1" x14ac:dyDescent="0.25">
      <c r="A1273" s="3">
        <v>1270</v>
      </c>
      <c r="B1273" s="8" t="s">
        <v>2200</v>
      </c>
      <c r="C1273" s="8">
        <v>5</v>
      </c>
      <c r="D1273" s="8">
        <v>3.8461538461538463</v>
      </c>
      <c r="E1273" s="8">
        <v>11.4</v>
      </c>
      <c r="F1273" s="8">
        <v>28.596491228070175</v>
      </c>
      <c r="G1273" s="8">
        <v>26.31</v>
      </c>
      <c r="H1273" s="8">
        <v>16.495629038388447</v>
      </c>
      <c r="I1273" s="25">
        <v>48.938274112612461</v>
      </c>
      <c r="J1273" s="8">
        <v>68</v>
      </c>
      <c r="K1273" s="8" t="s">
        <v>2696</v>
      </c>
      <c r="L1273" s="8">
        <v>8</v>
      </c>
      <c r="M1273" s="9" t="s">
        <v>2201</v>
      </c>
      <c r="N1273" s="9" t="s">
        <v>272</v>
      </c>
      <c r="O1273" s="9"/>
    </row>
    <row r="1274" spans="1:15" s="10" customFormat="1" x14ac:dyDescent="0.25">
      <c r="A1274" s="3">
        <v>1271</v>
      </c>
      <c r="B1274" s="8">
        <v>0</v>
      </c>
      <c r="C1274" s="8">
        <v>9.5</v>
      </c>
      <c r="D1274" s="8">
        <v>7.3076923076923075</v>
      </c>
      <c r="E1274" s="8">
        <v>11.1</v>
      </c>
      <c r="F1274" s="8">
        <v>29.36936936936937</v>
      </c>
      <c r="G1274" s="8">
        <v>31.33</v>
      </c>
      <c r="H1274" s="8">
        <v>12.052345994254708</v>
      </c>
      <c r="I1274" s="25">
        <v>48.729407671316388</v>
      </c>
      <c r="J1274" s="8">
        <v>79</v>
      </c>
      <c r="K1274" s="8" t="s">
        <v>2696</v>
      </c>
      <c r="L1274" s="8">
        <v>8</v>
      </c>
      <c r="M1274" s="9" t="s">
        <v>2318</v>
      </c>
      <c r="N1274" s="9" t="s">
        <v>15</v>
      </c>
      <c r="O1274" s="9"/>
    </row>
    <row r="1275" spans="1:15" s="10" customFormat="1" x14ac:dyDescent="0.25">
      <c r="A1275" s="3">
        <v>1272</v>
      </c>
      <c r="B1275" s="8" t="s">
        <v>2204</v>
      </c>
      <c r="C1275" s="8">
        <v>13</v>
      </c>
      <c r="D1275" s="8">
        <v>10</v>
      </c>
      <c r="E1275" s="8">
        <v>18.96</v>
      </c>
      <c r="F1275" s="8">
        <v>17.194092827004219</v>
      </c>
      <c r="G1275" s="8">
        <v>21.43</v>
      </c>
      <c r="H1275" s="8">
        <v>20.251983201119927</v>
      </c>
      <c r="I1275" s="25">
        <v>47.446076028124146</v>
      </c>
      <c r="J1275" s="8">
        <v>69</v>
      </c>
      <c r="K1275" s="8" t="s">
        <v>2707</v>
      </c>
      <c r="L1275" s="8">
        <v>8</v>
      </c>
      <c r="M1275" s="9" t="s">
        <v>2205</v>
      </c>
      <c r="N1275" s="9" t="s">
        <v>768</v>
      </c>
      <c r="O1275" s="9"/>
    </row>
    <row r="1276" spans="1:15" s="10" customFormat="1" x14ac:dyDescent="0.25">
      <c r="A1276" s="3">
        <v>1273</v>
      </c>
      <c r="B1276" s="8" t="s">
        <v>2225</v>
      </c>
      <c r="C1276" s="8">
        <v>11</v>
      </c>
      <c r="D1276" s="8">
        <v>8.4615384615384617</v>
      </c>
      <c r="E1276" s="8">
        <v>14.12</v>
      </c>
      <c r="F1276" s="8">
        <v>23.087818696883854</v>
      </c>
      <c r="G1276" s="8">
        <v>30</v>
      </c>
      <c r="H1276" s="8">
        <v>14.466666666666667</v>
      </c>
      <c r="I1276" s="25">
        <v>46.016023825088986</v>
      </c>
      <c r="J1276" s="8">
        <v>70</v>
      </c>
      <c r="K1276" s="8" t="s">
        <v>2707</v>
      </c>
      <c r="L1276" s="8">
        <v>8</v>
      </c>
      <c r="M1276" s="9" t="s">
        <v>2226</v>
      </c>
      <c r="N1276" s="9" t="s">
        <v>641</v>
      </c>
      <c r="O1276" s="9"/>
    </row>
    <row r="1277" spans="1:15" s="10" customFormat="1" x14ac:dyDescent="0.25">
      <c r="A1277" s="3">
        <v>1274</v>
      </c>
      <c r="B1277" s="8" t="s">
        <v>2198</v>
      </c>
      <c r="C1277" s="8">
        <v>9</v>
      </c>
      <c r="D1277" s="8">
        <v>6.9230769230769234</v>
      </c>
      <c r="E1277" s="8">
        <v>12.3</v>
      </c>
      <c r="F1277" s="8">
        <v>26.504065040650406</v>
      </c>
      <c r="G1277" s="8">
        <v>37.159999999999997</v>
      </c>
      <c r="H1277" s="8">
        <v>11.679224973089344</v>
      </c>
      <c r="I1277" s="25">
        <v>45.10636693681667</v>
      </c>
      <c r="J1277" s="8">
        <v>71</v>
      </c>
      <c r="K1277" s="8" t="s">
        <v>2696</v>
      </c>
      <c r="L1277" s="8">
        <v>8</v>
      </c>
      <c r="M1277" s="9" t="s">
        <v>2199</v>
      </c>
      <c r="N1277" s="9" t="s">
        <v>272</v>
      </c>
      <c r="O1277" s="9"/>
    </row>
    <row r="1278" spans="1:15" s="10" customFormat="1" x14ac:dyDescent="0.25">
      <c r="A1278" s="3">
        <v>1275</v>
      </c>
      <c r="B1278" s="8" t="s">
        <v>2148</v>
      </c>
      <c r="C1278" s="8">
        <v>14</v>
      </c>
      <c r="D1278" s="8">
        <v>10.76923076923077</v>
      </c>
      <c r="E1278" s="8">
        <v>38.5</v>
      </c>
      <c r="F1278" s="8">
        <v>8.4675324675324681</v>
      </c>
      <c r="G1278" s="8">
        <v>52.34</v>
      </c>
      <c r="H1278" s="8">
        <v>8.2919373328238439</v>
      </c>
      <c r="I1278" s="25">
        <v>27.52870056958708</v>
      </c>
      <c r="J1278" s="8">
        <v>72</v>
      </c>
      <c r="K1278" s="8" t="s">
        <v>2693</v>
      </c>
      <c r="L1278" s="8">
        <v>8</v>
      </c>
      <c r="M1278" s="9" t="s">
        <v>2149</v>
      </c>
      <c r="N1278" s="9" t="s">
        <v>109</v>
      </c>
      <c r="O1278" s="9"/>
    </row>
    <row r="1279" spans="1:15" s="10" customFormat="1" x14ac:dyDescent="0.25">
      <c r="A1279" s="3">
        <v>1276</v>
      </c>
      <c r="B1279" s="8">
        <v>0</v>
      </c>
      <c r="C1279" s="8">
        <v>25</v>
      </c>
      <c r="D1279" s="8">
        <v>19.23076923076923</v>
      </c>
      <c r="E1279" s="8">
        <v>0</v>
      </c>
      <c r="F1279" s="8">
        <v>0</v>
      </c>
      <c r="G1279" s="8">
        <v>0</v>
      </c>
      <c r="H1279" s="8">
        <v>0</v>
      </c>
      <c r="I1279" s="25">
        <f t="shared" ref="I1279:I1318" si="12">D1279+F1279+H1279</f>
        <v>19.23076923076923</v>
      </c>
      <c r="J1279" s="8">
        <v>74</v>
      </c>
      <c r="K1279" s="8" t="s">
        <v>2707</v>
      </c>
      <c r="L1279" s="8">
        <v>8</v>
      </c>
      <c r="M1279" s="9" t="s">
        <v>2321</v>
      </c>
      <c r="N1279" s="9" t="s">
        <v>94</v>
      </c>
      <c r="O1279" s="9"/>
    </row>
    <row r="1280" spans="1:15" s="10" customFormat="1" x14ac:dyDescent="0.25">
      <c r="A1280" s="3">
        <v>1277</v>
      </c>
      <c r="B1280" s="8">
        <v>0</v>
      </c>
      <c r="C1280" s="8">
        <v>25</v>
      </c>
      <c r="D1280" s="8">
        <v>19.23076923076923</v>
      </c>
      <c r="E1280" s="8">
        <v>0</v>
      </c>
      <c r="F1280" s="8">
        <v>0</v>
      </c>
      <c r="G1280" s="8">
        <v>0</v>
      </c>
      <c r="H1280" s="8">
        <v>0</v>
      </c>
      <c r="I1280" s="25">
        <f t="shared" si="12"/>
        <v>19.23076923076923</v>
      </c>
      <c r="J1280" s="8">
        <v>74</v>
      </c>
      <c r="K1280" s="8" t="s">
        <v>2707</v>
      </c>
      <c r="L1280" s="8">
        <v>8</v>
      </c>
      <c r="M1280" s="9" t="s">
        <v>2330</v>
      </c>
      <c r="N1280" s="9" t="s">
        <v>94</v>
      </c>
      <c r="O1280" s="9"/>
    </row>
    <row r="1281" spans="1:15" s="10" customFormat="1" x14ac:dyDescent="0.25">
      <c r="A1281" s="3">
        <v>1278</v>
      </c>
      <c r="B1281" s="8">
        <v>0</v>
      </c>
      <c r="C1281" s="8">
        <v>25</v>
      </c>
      <c r="D1281" s="8">
        <v>19.23076923076923</v>
      </c>
      <c r="E1281" s="8">
        <v>0</v>
      </c>
      <c r="F1281" s="8">
        <v>0</v>
      </c>
      <c r="G1281" s="8">
        <v>0</v>
      </c>
      <c r="H1281" s="8">
        <v>0</v>
      </c>
      <c r="I1281" s="25">
        <f t="shared" si="12"/>
        <v>19.23076923076923</v>
      </c>
      <c r="J1281" s="8">
        <v>74</v>
      </c>
      <c r="K1281" s="8" t="s">
        <v>2707</v>
      </c>
      <c r="L1281" s="8">
        <v>8</v>
      </c>
      <c r="M1281" s="9" t="s">
        <v>2347</v>
      </c>
      <c r="N1281" s="9" t="s">
        <v>251</v>
      </c>
      <c r="O1281" s="9"/>
    </row>
    <row r="1282" spans="1:15" s="10" customFormat="1" x14ac:dyDescent="0.25">
      <c r="A1282" s="3">
        <v>1279</v>
      </c>
      <c r="B1282" s="8">
        <v>0</v>
      </c>
      <c r="C1282" s="8">
        <v>24</v>
      </c>
      <c r="D1282" s="8">
        <v>18.46153846153846</v>
      </c>
      <c r="E1282" s="8">
        <v>0</v>
      </c>
      <c r="F1282" s="8">
        <v>0</v>
      </c>
      <c r="G1282" s="8">
        <v>0</v>
      </c>
      <c r="H1282" s="8">
        <v>0</v>
      </c>
      <c r="I1282" s="25">
        <f t="shared" si="12"/>
        <v>18.46153846153846</v>
      </c>
      <c r="J1282" s="8">
        <v>75</v>
      </c>
      <c r="K1282" s="8" t="s">
        <v>2707</v>
      </c>
      <c r="L1282" s="8">
        <v>8</v>
      </c>
      <c r="M1282" s="9" t="s">
        <v>2299</v>
      </c>
      <c r="N1282" s="9" t="s">
        <v>251</v>
      </c>
      <c r="O1282" s="9"/>
    </row>
    <row r="1283" spans="1:15" s="10" customFormat="1" x14ac:dyDescent="0.25">
      <c r="A1283" s="3">
        <v>1280</v>
      </c>
      <c r="B1283" s="8">
        <v>0</v>
      </c>
      <c r="C1283" s="8">
        <v>24</v>
      </c>
      <c r="D1283" s="8">
        <v>18.46153846153846</v>
      </c>
      <c r="E1283" s="8">
        <v>0</v>
      </c>
      <c r="F1283" s="8">
        <v>0</v>
      </c>
      <c r="G1283" s="8">
        <v>0</v>
      </c>
      <c r="H1283" s="8">
        <v>0</v>
      </c>
      <c r="I1283" s="25">
        <f t="shared" si="12"/>
        <v>18.46153846153846</v>
      </c>
      <c r="J1283" s="8">
        <v>75</v>
      </c>
      <c r="K1283" s="8" t="s">
        <v>2707</v>
      </c>
      <c r="L1283" s="8">
        <v>8</v>
      </c>
      <c r="M1283" s="9" t="s">
        <v>2300</v>
      </c>
      <c r="N1283" s="9" t="s">
        <v>251</v>
      </c>
      <c r="O1283" s="9"/>
    </row>
    <row r="1284" spans="1:15" s="10" customFormat="1" x14ac:dyDescent="0.25">
      <c r="A1284" s="3">
        <v>1281</v>
      </c>
      <c r="B1284" s="8">
        <v>0</v>
      </c>
      <c r="C1284" s="8">
        <v>24</v>
      </c>
      <c r="D1284" s="8">
        <v>18.46153846153846</v>
      </c>
      <c r="E1284" s="8">
        <v>0</v>
      </c>
      <c r="F1284" s="8">
        <v>0</v>
      </c>
      <c r="G1284" s="8">
        <v>0</v>
      </c>
      <c r="H1284" s="8">
        <v>0</v>
      </c>
      <c r="I1284" s="25">
        <f t="shared" si="12"/>
        <v>18.46153846153846</v>
      </c>
      <c r="J1284" s="8">
        <v>75</v>
      </c>
      <c r="K1284" s="8" t="s">
        <v>2707</v>
      </c>
      <c r="L1284" s="8">
        <v>8</v>
      </c>
      <c r="M1284" s="9" t="s">
        <v>2324</v>
      </c>
      <c r="N1284" s="9" t="s">
        <v>94</v>
      </c>
      <c r="O1284" s="9"/>
    </row>
    <row r="1285" spans="1:15" s="10" customFormat="1" x14ac:dyDescent="0.25">
      <c r="A1285" s="3">
        <v>1282</v>
      </c>
      <c r="B1285" s="8">
        <v>0</v>
      </c>
      <c r="C1285" s="8">
        <v>22</v>
      </c>
      <c r="D1285" s="8">
        <v>16.923076923076923</v>
      </c>
      <c r="E1285" s="8">
        <v>0</v>
      </c>
      <c r="F1285" s="8">
        <v>0</v>
      </c>
      <c r="G1285" s="8">
        <v>0</v>
      </c>
      <c r="H1285" s="8">
        <v>0</v>
      </c>
      <c r="I1285" s="25">
        <f t="shared" si="12"/>
        <v>16.923076923076923</v>
      </c>
      <c r="J1285" s="8">
        <v>76</v>
      </c>
      <c r="K1285" s="8" t="s">
        <v>2707</v>
      </c>
      <c r="L1285" s="8">
        <v>8</v>
      </c>
      <c r="M1285" s="9" t="s">
        <v>2325</v>
      </c>
      <c r="N1285" s="9" t="s">
        <v>94</v>
      </c>
      <c r="O1285" s="9"/>
    </row>
    <row r="1286" spans="1:15" s="10" customFormat="1" x14ac:dyDescent="0.25">
      <c r="A1286" s="3">
        <v>1283</v>
      </c>
      <c r="B1286" s="8">
        <v>0</v>
      </c>
      <c r="C1286" s="8">
        <v>21</v>
      </c>
      <c r="D1286" s="8">
        <v>16.153846153846153</v>
      </c>
      <c r="E1286" s="8">
        <v>0</v>
      </c>
      <c r="F1286" s="8">
        <v>0</v>
      </c>
      <c r="G1286" s="8">
        <v>0</v>
      </c>
      <c r="H1286" s="8">
        <v>0</v>
      </c>
      <c r="I1286" s="25">
        <f t="shared" si="12"/>
        <v>16.153846153846153</v>
      </c>
      <c r="J1286" s="8">
        <v>77</v>
      </c>
      <c r="K1286" s="8" t="s">
        <v>2707</v>
      </c>
      <c r="L1286" s="8">
        <v>8</v>
      </c>
      <c r="M1286" s="9" t="s">
        <v>2301</v>
      </c>
      <c r="N1286" s="9" t="s">
        <v>636</v>
      </c>
      <c r="O1286" s="9"/>
    </row>
    <row r="1287" spans="1:15" s="10" customFormat="1" x14ac:dyDescent="0.25">
      <c r="A1287" s="3">
        <v>1284</v>
      </c>
      <c r="B1287" s="8">
        <v>0</v>
      </c>
      <c r="C1287" s="8">
        <v>21</v>
      </c>
      <c r="D1287" s="8">
        <v>16.153846153846153</v>
      </c>
      <c r="E1287" s="8">
        <v>0</v>
      </c>
      <c r="F1287" s="8">
        <v>0</v>
      </c>
      <c r="G1287" s="8">
        <v>0</v>
      </c>
      <c r="H1287" s="8">
        <v>0</v>
      </c>
      <c r="I1287" s="25">
        <f t="shared" si="12"/>
        <v>16.153846153846153</v>
      </c>
      <c r="J1287" s="8">
        <v>77</v>
      </c>
      <c r="K1287" s="8" t="s">
        <v>2707</v>
      </c>
      <c r="L1287" s="8">
        <v>8</v>
      </c>
      <c r="M1287" s="9" t="s">
        <v>2344</v>
      </c>
      <c r="N1287" s="9" t="s">
        <v>158</v>
      </c>
      <c r="O1287" s="9"/>
    </row>
    <row r="1288" spans="1:15" s="10" customFormat="1" x14ac:dyDescent="0.25">
      <c r="A1288" s="3">
        <v>1285</v>
      </c>
      <c r="B1288" s="8">
        <v>0</v>
      </c>
      <c r="C1288" s="8">
        <v>20</v>
      </c>
      <c r="D1288" s="8">
        <v>15.384615384615385</v>
      </c>
      <c r="E1288" s="8">
        <v>0</v>
      </c>
      <c r="F1288" s="8">
        <v>0</v>
      </c>
      <c r="G1288" s="8">
        <v>0</v>
      </c>
      <c r="H1288" s="8">
        <v>0</v>
      </c>
      <c r="I1288" s="25">
        <f t="shared" si="12"/>
        <v>15.384615384615385</v>
      </c>
      <c r="J1288" s="8">
        <v>78</v>
      </c>
      <c r="K1288" s="8" t="s">
        <v>2707</v>
      </c>
      <c r="L1288" s="8">
        <v>8</v>
      </c>
      <c r="M1288" s="9" t="s">
        <v>2307</v>
      </c>
      <c r="N1288" s="9" t="s">
        <v>636</v>
      </c>
      <c r="O1288" s="9"/>
    </row>
    <row r="1289" spans="1:15" s="10" customFormat="1" x14ac:dyDescent="0.25">
      <c r="A1289" s="3">
        <v>1286</v>
      </c>
      <c r="B1289" s="8">
        <v>0</v>
      </c>
      <c r="C1289" s="8">
        <v>20</v>
      </c>
      <c r="D1289" s="8">
        <v>15.384615384615385</v>
      </c>
      <c r="E1289" s="8">
        <v>0</v>
      </c>
      <c r="F1289" s="8">
        <v>0</v>
      </c>
      <c r="G1289" s="8">
        <v>0</v>
      </c>
      <c r="H1289" s="8">
        <v>0</v>
      </c>
      <c r="I1289" s="25">
        <f t="shared" si="12"/>
        <v>15.384615384615385</v>
      </c>
      <c r="J1289" s="8">
        <v>78</v>
      </c>
      <c r="K1289" s="8" t="s">
        <v>2707</v>
      </c>
      <c r="L1289" s="8">
        <v>8</v>
      </c>
      <c r="M1289" s="9" t="s">
        <v>2312</v>
      </c>
      <c r="N1289" s="9" t="s">
        <v>50</v>
      </c>
      <c r="O1289" s="9"/>
    </row>
    <row r="1290" spans="1:15" s="10" customFormat="1" x14ac:dyDescent="0.25">
      <c r="A1290" s="3">
        <v>1287</v>
      </c>
      <c r="B1290" s="8">
        <v>0</v>
      </c>
      <c r="C1290" s="8">
        <v>20</v>
      </c>
      <c r="D1290" s="8">
        <v>15.384615384615385</v>
      </c>
      <c r="E1290" s="8">
        <v>0</v>
      </c>
      <c r="F1290" s="8">
        <v>0</v>
      </c>
      <c r="G1290" s="8">
        <v>0</v>
      </c>
      <c r="H1290" s="8">
        <v>0</v>
      </c>
      <c r="I1290" s="25">
        <f t="shared" si="12"/>
        <v>15.384615384615385</v>
      </c>
      <c r="J1290" s="8">
        <v>78</v>
      </c>
      <c r="K1290" s="8" t="s">
        <v>2707</v>
      </c>
      <c r="L1290" s="8">
        <v>8</v>
      </c>
      <c r="M1290" s="9" t="s">
        <v>2327</v>
      </c>
      <c r="N1290" s="9" t="s">
        <v>251</v>
      </c>
      <c r="O1290" s="9"/>
    </row>
    <row r="1291" spans="1:15" s="10" customFormat="1" x14ac:dyDescent="0.25">
      <c r="A1291" s="3">
        <v>1288</v>
      </c>
      <c r="B1291" s="8">
        <v>0</v>
      </c>
      <c r="C1291" s="8">
        <v>20</v>
      </c>
      <c r="D1291" s="8">
        <v>15.384615384615385</v>
      </c>
      <c r="E1291" s="8">
        <v>0</v>
      </c>
      <c r="F1291" s="8">
        <v>0</v>
      </c>
      <c r="G1291" s="8">
        <v>0</v>
      </c>
      <c r="H1291" s="8">
        <v>0</v>
      </c>
      <c r="I1291" s="25">
        <f t="shared" si="12"/>
        <v>15.384615384615385</v>
      </c>
      <c r="J1291" s="8">
        <v>78</v>
      </c>
      <c r="K1291" s="8" t="s">
        <v>2707</v>
      </c>
      <c r="L1291" s="8">
        <v>8</v>
      </c>
      <c r="M1291" s="9" t="s">
        <v>2339</v>
      </c>
      <c r="N1291" s="9" t="s">
        <v>912</v>
      </c>
      <c r="O1291" s="9"/>
    </row>
    <row r="1292" spans="1:15" s="10" customFormat="1" x14ac:dyDescent="0.25">
      <c r="A1292" s="3">
        <v>1289</v>
      </c>
      <c r="B1292" s="8">
        <v>0</v>
      </c>
      <c r="C1292" s="8">
        <v>19</v>
      </c>
      <c r="D1292" s="8">
        <v>14.615384615384615</v>
      </c>
      <c r="E1292" s="8">
        <v>0</v>
      </c>
      <c r="F1292" s="8">
        <v>0</v>
      </c>
      <c r="G1292" s="8">
        <v>0</v>
      </c>
      <c r="H1292" s="8">
        <v>0</v>
      </c>
      <c r="I1292" s="25">
        <f t="shared" si="12"/>
        <v>14.615384615384615</v>
      </c>
      <c r="J1292" s="8">
        <v>79</v>
      </c>
      <c r="K1292" s="8" t="s">
        <v>2707</v>
      </c>
      <c r="L1292" s="8">
        <v>8</v>
      </c>
      <c r="M1292" s="9" t="s">
        <v>2316</v>
      </c>
      <c r="N1292" s="9" t="s">
        <v>251</v>
      </c>
      <c r="O1292" s="9"/>
    </row>
    <row r="1293" spans="1:15" s="10" customFormat="1" x14ac:dyDescent="0.25">
      <c r="A1293" s="3">
        <v>1290</v>
      </c>
      <c r="B1293" s="8" t="s">
        <v>2174</v>
      </c>
      <c r="C1293" s="8">
        <v>19</v>
      </c>
      <c r="D1293" s="8">
        <v>14.615384615384615</v>
      </c>
      <c r="E1293" s="8">
        <v>0</v>
      </c>
      <c r="F1293" s="8">
        <v>0</v>
      </c>
      <c r="G1293" s="8">
        <v>0</v>
      </c>
      <c r="H1293" s="8">
        <v>0</v>
      </c>
      <c r="I1293" s="25">
        <f t="shared" si="12"/>
        <v>14.615384615384615</v>
      </c>
      <c r="J1293" s="8">
        <v>79</v>
      </c>
      <c r="K1293" s="8" t="s">
        <v>2707</v>
      </c>
      <c r="L1293" s="8">
        <v>8</v>
      </c>
      <c r="M1293" s="9" t="s">
        <v>2175</v>
      </c>
      <c r="N1293" s="9" t="s">
        <v>191</v>
      </c>
      <c r="O1293" s="9"/>
    </row>
    <row r="1294" spans="1:15" s="10" customFormat="1" x14ac:dyDescent="0.25">
      <c r="A1294" s="3">
        <v>1291</v>
      </c>
      <c r="B1294" s="8">
        <v>0</v>
      </c>
      <c r="C1294" s="8">
        <v>17</v>
      </c>
      <c r="D1294" s="8">
        <v>13.076923076923077</v>
      </c>
      <c r="E1294" s="8">
        <v>0</v>
      </c>
      <c r="F1294" s="8">
        <v>0</v>
      </c>
      <c r="G1294" s="8">
        <v>0</v>
      </c>
      <c r="H1294" s="8">
        <v>0</v>
      </c>
      <c r="I1294" s="25">
        <f t="shared" si="12"/>
        <v>13.076923076923077</v>
      </c>
      <c r="J1294" s="8">
        <v>81</v>
      </c>
      <c r="K1294" s="8" t="s">
        <v>2707</v>
      </c>
      <c r="L1294" s="8">
        <v>8</v>
      </c>
      <c r="M1294" s="9" t="s">
        <v>2303</v>
      </c>
      <c r="N1294" s="9" t="s">
        <v>634</v>
      </c>
      <c r="O1294" s="9"/>
    </row>
    <row r="1295" spans="1:15" s="10" customFormat="1" x14ac:dyDescent="0.25">
      <c r="A1295" s="3">
        <v>1292</v>
      </c>
      <c r="B1295" s="8">
        <v>0</v>
      </c>
      <c r="C1295" s="8">
        <v>17</v>
      </c>
      <c r="D1295" s="8">
        <v>13.076923076923077</v>
      </c>
      <c r="E1295" s="8">
        <v>0</v>
      </c>
      <c r="F1295" s="8">
        <v>0</v>
      </c>
      <c r="G1295" s="8">
        <v>0</v>
      </c>
      <c r="H1295" s="8">
        <v>0</v>
      </c>
      <c r="I1295" s="25">
        <f t="shared" si="12"/>
        <v>13.076923076923077</v>
      </c>
      <c r="J1295" s="8">
        <v>81</v>
      </c>
      <c r="K1295" s="8" t="s">
        <v>2707</v>
      </c>
      <c r="L1295" s="8">
        <v>8</v>
      </c>
      <c r="M1295" s="9" t="s">
        <v>2348</v>
      </c>
      <c r="N1295" s="9" t="s">
        <v>94</v>
      </c>
      <c r="O1295" s="9"/>
    </row>
    <row r="1296" spans="1:15" s="10" customFormat="1" x14ac:dyDescent="0.25">
      <c r="A1296" s="3">
        <v>1293</v>
      </c>
      <c r="B1296" s="8" t="s">
        <v>2253</v>
      </c>
      <c r="C1296" s="8">
        <v>16.5</v>
      </c>
      <c r="D1296" s="8">
        <v>12.692307692307692</v>
      </c>
      <c r="E1296" s="8">
        <v>0</v>
      </c>
      <c r="F1296" s="8">
        <v>0</v>
      </c>
      <c r="G1296" s="8">
        <v>0</v>
      </c>
      <c r="H1296" s="8">
        <v>0</v>
      </c>
      <c r="I1296" s="25">
        <f t="shared" si="12"/>
        <v>12.692307692307692</v>
      </c>
      <c r="J1296" s="8">
        <v>82</v>
      </c>
      <c r="K1296" s="8" t="s">
        <v>2707</v>
      </c>
      <c r="L1296" s="8">
        <v>8</v>
      </c>
      <c r="M1296" s="9" t="s">
        <v>2254</v>
      </c>
      <c r="N1296" s="9" t="s">
        <v>164</v>
      </c>
      <c r="O1296" s="9"/>
    </row>
    <row r="1297" spans="1:15" s="10" customFormat="1" x14ac:dyDescent="0.25">
      <c r="A1297" s="3">
        <v>1294</v>
      </c>
      <c r="B1297" s="8" t="s">
        <v>2184</v>
      </c>
      <c r="C1297" s="8">
        <v>15</v>
      </c>
      <c r="D1297" s="8">
        <v>11.538461538461538</v>
      </c>
      <c r="E1297" s="8">
        <v>0</v>
      </c>
      <c r="F1297" s="8">
        <v>0</v>
      </c>
      <c r="G1297" s="8">
        <v>0</v>
      </c>
      <c r="H1297" s="8">
        <v>0</v>
      </c>
      <c r="I1297" s="25">
        <f t="shared" si="12"/>
        <v>11.538461538461538</v>
      </c>
      <c r="J1297" s="8">
        <v>85</v>
      </c>
      <c r="K1297" s="8" t="s">
        <v>2707</v>
      </c>
      <c r="L1297" s="8">
        <v>8</v>
      </c>
      <c r="M1297" s="9" t="s">
        <v>2185</v>
      </c>
      <c r="N1297" s="9" t="s">
        <v>632</v>
      </c>
      <c r="O1297" s="9"/>
    </row>
    <row r="1298" spans="1:15" s="10" customFormat="1" x14ac:dyDescent="0.25">
      <c r="A1298" s="3">
        <v>1295</v>
      </c>
      <c r="B1298" s="8">
        <v>0</v>
      </c>
      <c r="C1298" s="8">
        <v>15</v>
      </c>
      <c r="D1298" s="8">
        <v>11.538461538461538</v>
      </c>
      <c r="E1298" s="8">
        <v>0</v>
      </c>
      <c r="F1298" s="8">
        <v>0</v>
      </c>
      <c r="G1298" s="8">
        <v>0</v>
      </c>
      <c r="H1298" s="8">
        <v>0</v>
      </c>
      <c r="I1298" s="25">
        <f t="shared" si="12"/>
        <v>11.538461538461538</v>
      </c>
      <c r="J1298" s="8">
        <v>85</v>
      </c>
      <c r="K1298" s="8" t="s">
        <v>2707</v>
      </c>
      <c r="L1298" s="8">
        <v>8</v>
      </c>
      <c r="M1298" s="9" t="s">
        <v>2346</v>
      </c>
      <c r="N1298" s="9" t="s">
        <v>636</v>
      </c>
      <c r="O1298" s="9"/>
    </row>
    <row r="1299" spans="1:15" s="10" customFormat="1" x14ac:dyDescent="0.25">
      <c r="A1299" s="3">
        <v>1296</v>
      </c>
      <c r="B1299" s="8">
        <v>0</v>
      </c>
      <c r="C1299" s="8">
        <v>14</v>
      </c>
      <c r="D1299" s="8">
        <v>10.76923076923077</v>
      </c>
      <c r="E1299" s="8">
        <v>0</v>
      </c>
      <c r="F1299" s="8">
        <v>0</v>
      </c>
      <c r="G1299" s="8">
        <v>0</v>
      </c>
      <c r="H1299" s="8">
        <v>0</v>
      </c>
      <c r="I1299" s="25">
        <f t="shared" si="12"/>
        <v>10.76923076923077</v>
      </c>
      <c r="J1299" s="8">
        <v>87</v>
      </c>
      <c r="K1299" s="8" t="s">
        <v>2707</v>
      </c>
      <c r="L1299" s="8">
        <v>8</v>
      </c>
      <c r="M1299" s="9" t="s">
        <v>2341</v>
      </c>
      <c r="N1299" s="9" t="s">
        <v>28</v>
      </c>
      <c r="O1299" s="9"/>
    </row>
    <row r="1300" spans="1:15" s="10" customFormat="1" x14ac:dyDescent="0.25">
      <c r="A1300" s="3">
        <v>1297</v>
      </c>
      <c r="B1300" s="8" t="s">
        <v>2295</v>
      </c>
      <c r="C1300" s="8">
        <v>14</v>
      </c>
      <c r="D1300" s="8">
        <v>10.76923076923077</v>
      </c>
      <c r="E1300" s="8">
        <v>0</v>
      </c>
      <c r="F1300" s="8">
        <v>0</v>
      </c>
      <c r="G1300" s="8">
        <v>0</v>
      </c>
      <c r="H1300" s="8">
        <v>0</v>
      </c>
      <c r="I1300" s="25">
        <f t="shared" si="12"/>
        <v>10.76923076923077</v>
      </c>
      <c r="J1300" s="8">
        <v>87</v>
      </c>
      <c r="K1300" s="8" t="s">
        <v>2707</v>
      </c>
      <c r="L1300" s="8">
        <v>8</v>
      </c>
      <c r="M1300" s="9" t="s">
        <v>2296</v>
      </c>
      <c r="N1300" s="9" t="s">
        <v>91</v>
      </c>
      <c r="O1300" s="9"/>
    </row>
    <row r="1301" spans="1:15" s="10" customFormat="1" x14ac:dyDescent="0.25">
      <c r="A1301" s="3">
        <v>1298</v>
      </c>
      <c r="B1301" s="8">
        <v>0</v>
      </c>
      <c r="C1301" s="8">
        <v>13</v>
      </c>
      <c r="D1301" s="8">
        <v>10</v>
      </c>
      <c r="E1301" s="8">
        <v>0</v>
      </c>
      <c r="F1301" s="8">
        <v>0</v>
      </c>
      <c r="G1301" s="8">
        <v>0</v>
      </c>
      <c r="H1301" s="8">
        <v>0</v>
      </c>
      <c r="I1301" s="25">
        <f t="shared" si="12"/>
        <v>10</v>
      </c>
      <c r="J1301" s="8">
        <v>88</v>
      </c>
      <c r="K1301" s="8" t="s">
        <v>2707</v>
      </c>
      <c r="L1301" s="8">
        <v>8</v>
      </c>
      <c r="M1301" s="9" t="s">
        <v>2329</v>
      </c>
      <c r="N1301" s="9" t="s">
        <v>158</v>
      </c>
      <c r="O1301" s="9"/>
    </row>
    <row r="1302" spans="1:15" s="10" customFormat="1" x14ac:dyDescent="0.25">
      <c r="A1302" s="3">
        <v>1299</v>
      </c>
      <c r="B1302" s="8">
        <v>0</v>
      </c>
      <c r="C1302" s="8">
        <v>13</v>
      </c>
      <c r="D1302" s="8">
        <v>10</v>
      </c>
      <c r="E1302" s="8">
        <v>0</v>
      </c>
      <c r="F1302" s="8">
        <v>0</v>
      </c>
      <c r="G1302" s="8">
        <v>0</v>
      </c>
      <c r="H1302" s="8">
        <v>0</v>
      </c>
      <c r="I1302" s="25">
        <f t="shared" si="12"/>
        <v>10</v>
      </c>
      <c r="J1302" s="8">
        <v>88</v>
      </c>
      <c r="K1302" s="8" t="s">
        <v>2707</v>
      </c>
      <c r="L1302" s="8">
        <v>8</v>
      </c>
      <c r="M1302" s="9" t="s">
        <v>2340</v>
      </c>
      <c r="N1302" s="9" t="s">
        <v>15</v>
      </c>
      <c r="O1302" s="9"/>
    </row>
    <row r="1303" spans="1:15" s="10" customFormat="1" x14ac:dyDescent="0.25">
      <c r="A1303" s="3">
        <v>1300</v>
      </c>
      <c r="B1303" s="8">
        <v>0</v>
      </c>
      <c r="C1303" s="8">
        <v>12.5</v>
      </c>
      <c r="D1303" s="8">
        <v>9.615384615384615</v>
      </c>
      <c r="E1303" s="8">
        <v>0</v>
      </c>
      <c r="F1303" s="8">
        <v>0</v>
      </c>
      <c r="G1303" s="8">
        <v>0</v>
      </c>
      <c r="H1303" s="8">
        <v>0</v>
      </c>
      <c r="I1303" s="25">
        <f t="shared" si="12"/>
        <v>9.615384615384615</v>
      </c>
      <c r="J1303" s="8">
        <v>89</v>
      </c>
      <c r="K1303" s="8" t="s">
        <v>2707</v>
      </c>
      <c r="L1303" s="8">
        <v>8</v>
      </c>
      <c r="M1303" s="9" t="s">
        <v>2323</v>
      </c>
      <c r="N1303" s="9" t="s">
        <v>272</v>
      </c>
      <c r="O1303" s="9"/>
    </row>
    <row r="1304" spans="1:15" s="10" customFormat="1" x14ac:dyDescent="0.25">
      <c r="A1304" s="3">
        <v>1301</v>
      </c>
      <c r="B1304" s="8">
        <v>0</v>
      </c>
      <c r="C1304" s="8">
        <v>12</v>
      </c>
      <c r="D1304" s="8">
        <v>9.2307692307692299</v>
      </c>
      <c r="E1304" s="8">
        <v>0</v>
      </c>
      <c r="F1304" s="8">
        <v>0</v>
      </c>
      <c r="G1304" s="8">
        <v>0</v>
      </c>
      <c r="H1304" s="8">
        <v>0</v>
      </c>
      <c r="I1304" s="25">
        <f t="shared" si="12"/>
        <v>9.2307692307692299</v>
      </c>
      <c r="J1304" s="8">
        <v>90</v>
      </c>
      <c r="K1304" s="8" t="s">
        <v>2707</v>
      </c>
      <c r="L1304" s="8">
        <v>8</v>
      </c>
      <c r="M1304" s="9" t="s">
        <v>2310</v>
      </c>
      <c r="N1304" s="9" t="s">
        <v>272</v>
      </c>
      <c r="O1304" s="9"/>
    </row>
    <row r="1305" spans="1:15" s="10" customFormat="1" x14ac:dyDescent="0.25">
      <c r="A1305" s="3">
        <v>1302</v>
      </c>
      <c r="B1305" s="8">
        <v>0</v>
      </c>
      <c r="C1305" s="8">
        <v>11.5</v>
      </c>
      <c r="D1305" s="8">
        <v>8.8461538461538467</v>
      </c>
      <c r="E1305" s="8">
        <v>0</v>
      </c>
      <c r="F1305" s="8">
        <v>0</v>
      </c>
      <c r="G1305" s="8">
        <v>0</v>
      </c>
      <c r="H1305" s="8">
        <v>0</v>
      </c>
      <c r="I1305" s="25">
        <f t="shared" si="12"/>
        <v>8.8461538461538467</v>
      </c>
      <c r="J1305" s="8">
        <v>91</v>
      </c>
      <c r="K1305" s="8" t="s">
        <v>2707</v>
      </c>
      <c r="L1305" s="8">
        <v>8</v>
      </c>
      <c r="M1305" s="9" t="s">
        <v>2302</v>
      </c>
      <c r="N1305" s="9" t="s">
        <v>104</v>
      </c>
      <c r="O1305" s="9"/>
    </row>
    <row r="1306" spans="1:15" s="10" customFormat="1" x14ac:dyDescent="0.25">
      <c r="A1306" s="3">
        <v>1303</v>
      </c>
      <c r="B1306" s="8">
        <v>0</v>
      </c>
      <c r="C1306" s="8">
        <v>11</v>
      </c>
      <c r="D1306" s="8">
        <v>8.4615384615384617</v>
      </c>
      <c r="E1306" s="8">
        <v>0</v>
      </c>
      <c r="F1306" s="8">
        <v>0</v>
      </c>
      <c r="G1306" s="8">
        <v>0</v>
      </c>
      <c r="H1306" s="8">
        <v>0</v>
      </c>
      <c r="I1306" s="25">
        <f t="shared" si="12"/>
        <v>8.4615384615384617</v>
      </c>
      <c r="J1306" s="8">
        <v>92</v>
      </c>
      <c r="K1306" s="8" t="s">
        <v>2707</v>
      </c>
      <c r="L1306" s="8">
        <v>8</v>
      </c>
      <c r="M1306" s="9" t="s">
        <v>2305</v>
      </c>
      <c r="N1306" s="9" t="s">
        <v>15</v>
      </c>
      <c r="O1306" s="9"/>
    </row>
    <row r="1307" spans="1:15" s="10" customFormat="1" x14ac:dyDescent="0.25">
      <c r="A1307" s="3">
        <v>1304</v>
      </c>
      <c r="B1307" s="8">
        <v>0</v>
      </c>
      <c r="C1307" s="8">
        <v>11</v>
      </c>
      <c r="D1307" s="8">
        <v>8.4615384615384617</v>
      </c>
      <c r="E1307" s="8">
        <v>0</v>
      </c>
      <c r="F1307" s="8">
        <v>0</v>
      </c>
      <c r="G1307" s="8">
        <v>0</v>
      </c>
      <c r="H1307" s="8">
        <v>0</v>
      </c>
      <c r="I1307" s="25">
        <f t="shared" si="12"/>
        <v>8.4615384615384617</v>
      </c>
      <c r="J1307" s="8">
        <v>92</v>
      </c>
      <c r="K1307" s="8" t="s">
        <v>2707</v>
      </c>
      <c r="L1307" s="8">
        <v>8</v>
      </c>
      <c r="M1307" s="9" t="s">
        <v>2309</v>
      </c>
      <c r="N1307" s="9" t="s">
        <v>271</v>
      </c>
      <c r="O1307" s="9"/>
    </row>
    <row r="1308" spans="1:15" s="10" customFormat="1" x14ac:dyDescent="0.25">
      <c r="A1308" s="3">
        <v>1305</v>
      </c>
      <c r="B1308" s="8">
        <v>0</v>
      </c>
      <c r="C1308" s="8">
        <v>11</v>
      </c>
      <c r="D1308" s="8">
        <v>8.4615384615384617</v>
      </c>
      <c r="E1308" s="8">
        <v>0</v>
      </c>
      <c r="F1308" s="8">
        <v>0</v>
      </c>
      <c r="G1308" s="8">
        <v>0</v>
      </c>
      <c r="H1308" s="8">
        <v>0</v>
      </c>
      <c r="I1308" s="25">
        <f t="shared" si="12"/>
        <v>8.4615384615384617</v>
      </c>
      <c r="J1308" s="8">
        <v>92</v>
      </c>
      <c r="K1308" s="8" t="s">
        <v>2707</v>
      </c>
      <c r="L1308" s="8">
        <v>8</v>
      </c>
      <c r="M1308" s="9" t="s">
        <v>2317</v>
      </c>
      <c r="N1308" s="9" t="s">
        <v>272</v>
      </c>
      <c r="O1308" s="9"/>
    </row>
    <row r="1309" spans="1:15" s="10" customFormat="1" x14ac:dyDescent="0.25">
      <c r="A1309" s="3">
        <v>1306</v>
      </c>
      <c r="B1309" s="8">
        <v>0</v>
      </c>
      <c r="C1309" s="8">
        <v>11</v>
      </c>
      <c r="D1309" s="8">
        <v>8.4615384615384617</v>
      </c>
      <c r="E1309" s="8">
        <v>0</v>
      </c>
      <c r="F1309" s="8">
        <v>0</v>
      </c>
      <c r="G1309" s="8">
        <v>0</v>
      </c>
      <c r="H1309" s="8">
        <v>0</v>
      </c>
      <c r="I1309" s="25">
        <f t="shared" si="12"/>
        <v>8.4615384615384617</v>
      </c>
      <c r="J1309" s="8">
        <v>92</v>
      </c>
      <c r="K1309" s="8" t="s">
        <v>2707</v>
      </c>
      <c r="L1309" s="8">
        <v>8</v>
      </c>
      <c r="M1309" s="9" t="s">
        <v>2336</v>
      </c>
      <c r="N1309" s="9" t="s">
        <v>77</v>
      </c>
      <c r="O1309" s="9"/>
    </row>
    <row r="1310" spans="1:15" s="10" customFormat="1" x14ac:dyDescent="0.25">
      <c r="A1310" s="3">
        <v>1307</v>
      </c>
      <c r="B1310" s="8" t="s">
        <v>2178</v>
      </c>
      <c r="C1310" s="8">
        <v>11</v>
      </c>
      <c r="D1310" s="8">
        <v>8.4615384615384617</v>
      </c>
      <c r="E1310" s="8">
        <v>0</v>
      </c>
      <c r="F1310" s="8">
        <v>0</v>
      </c>
      <c r="G1310" s="8">
        <v>0</v>
      </c>
      <c r="H1310" s="8">
        <v>0</v>
      </c>
      <c r="I1310" s="25">
        <f t="shared" si="12"/>
        <v>8.4615384615384617</v>
      </c>
      <c r="J1310" s="8">
        <v>92</v>
      </c>
      <c r="K1310" s="8" t="s">
        <v>2707</v>
      </c>
      <c r="L1310" s="8">
        <v>8</v>
      </c>
      <c r="M1310" s="9" t="s">
        <v>2179</v>
      </c>
      <c r="N1310" s="9" t="s">
        <v>191</v>
      </c>
      <c r="O1310" s="9"/>
    </row>
    <row r="1311" spans="1:15" s="10" customFormat="1" x14ac:dyDescent="0.25">
      <c r="A1311" s="3">
        <v>1308</v>
      </c>
      <c r="B1311" s="8">
        <v>0</v>
      </c>
      <c r="C1311" s="8">
        <v>10.5</v>
      </c>
      <c r="D1311" s="8">
        <v>8.0769230769230766</v>
      </c>
      <c r="E1311" s="8">
        <v>0</v>
      </c>
      <c r="F1311" s="8">
        <v>0</v>
      </c>
      <c r="G1311" s="8">
        <v>0</v>
      </c>
      <c r="H1311" s="8">
        <v>0</v>
      </c>
      <c r="I1311" s="25">
        <f t="shared" si="12"/>
        <v>8.0769230769230766</v>
      </c>
      <c r="J1311" s="8">
        <v>93</v>
      </c>
      <c r="K1311" s="8" t="s">
        <v>2707</v>
      </c>
      <c r="L1311" s="8">
        <v>8</v>
      </c>
      <c r="M1311" s="9" t="s">
        <v>2334</v>
      </c>
      <c r="N1311" s="9" t="s">
        <v>15</v>
      </c>
      <c r="O1311" s="9"/>
    </row>
    <row r="1312" spans="1:15" s="10" customFormat="1" x14ac:dyDescent="0.25">
      <c r="A1312" s="3">
        <v>1309</v>
      </c>
      <c r="B1312" s="8">
        <v>0</v>
      </c>
      <c r="C1312" s="8">
        <v>10</v>
      </c>
      <c r="D1312" s="8">
        <v>7.6923076923076925</v>
      </c>
      <c r="E1312" s="8">
        <v>0</v>
      </c>
      <c r="F1312" s="8">
        <v>0</v>
      </c>
      <c r="G1312" s="8">
        <v>0</v>
      </c>
      <c r="H1312" s="8">
        <v>0</v>
      </c>
      <c r="I1312" s="25">
        <f t="shared" si="12"/>
        <v>7.6923076923076925</v>
      </c>
      <c r="J1312" s="8">
        <v>94</v>
      </c>
      <c r="K1312" s="8" t="s">
        <v>2707</v>
      </c>
      <c r="L1312" s="8">
        <v>8</v>
      </c>
      <c r="M1312" s="9" t="s">
        <v>2314</v>
      </c>
      <c r="N1312" s="9" t="s">
        <v>271</v>
      </c>
      <c r="O1312" s="9"/>
    </row>
    <row r="1313" spans="1:15" s="10" customFormat="1" x14ac:dyDescent="0.25">
      <c r="A1313" s="3">
        <v>1310</v>
      </c>
      <c r="B1313" s="8">
        <v>0</v>
      </c>
      <c r="C1313" s="8">
        <v>9</v>
      </c>
      <c r="D1313" s="8">
        <v>6.9230769230769234</v>
      </c>
      <c r="E1313" s="8">
        <v>0</v>
      </c>
      <c r="F1313" s="8">
        <v>0</v>
      </c>
      <c r="G1313" s="8">
        <v>0</v>
      </c>
      <c r="H1313" s="8">
        <v>0</v>
      </c>
      <c r="I1313" s="25">
        <f t="shared" si="12"/>
        <v>6.9230769230769234</v>
      </c>
      <c r="J1313" s="8">
        <v>96</v>
      </c>
      <c r="K1313" s="8" t="s">
        <v>2707</v>
      </c>
      <c r="L1313" s="8">
        <v>8</v>
      </c>
      <c r="M1313" s="9" t="s">
        <v>2313</v>
      </c>
      <c r="N1313" s="9" t="s">
        <v>272</v>
      </c>
      <c r="O1313" s="9"/>
    </row>
    <row r="1314" spans="1:15" s="10" customFormat="1" x14ac:dyDescent="0.25">
      <c r="A1314" s="3">
        <v>1311</v>
      </c>
      <c r="B1314" s="8">
        <v>0</v>
      </c>
      <c r="C1314" s="8">
        <v>9</v>
      </c>
      <c r="D1314" s="8">
        <v>6.9230769230769234</v>
      </c>
      <c r="E1314" s="8">
        <v>0</v>
      </c>
      <c r="F1314" s="8">
        <v>0</v>
      </c>
      <c r="G1314" s="8">
        <v>0</v>
      </c>
      <c r="H1314" s="8">
        <v>0</v>
      </c>
      <c r="I1314" s="25">
        <f t="shared" si="12"/>
        <v>6.9230769230769234</v>
      </c>
      <c r="J1314" s="8">
        <v>96</v>
      </c>
      <c r="K1314" s="8" t="s">
        <v>2707</v>
      </c>
      <c r="L1314" s="8">
        <v>8</v>
      </c>
      <c r="M1314" s="9" t="s">
        <v>2331</v>
      </c>
      <c r="N1314" s="9" t="s">
        <v>272</v>
      </c>
      <c r="O1314" s="9"/>
    </row>
    <row r="1315" spans="1:15" s="10" customFormat="1" x14ac:dyDescent="0.25">
      <c r="A1315" s="3">
        <v>1312</v>
      </c>
      <c r="B1315" s="8">
        <v>0</v>
      </c>
      <c r="C1315" s="8">
        <v>8.5</v>
      </c>
      <c r="D1315" s="8">
        <v>6.5384615384615383</v>
      </c>
      <c r="E1315" s="8">
        <v>0</v>
      </c>
      <c r="F1315" s="8">
        <v>0</v>
      </c>
      <c r="G1315" s="8">
        <v>0</v>
      </c>
      <c r="H1315" s="8">
        <v>0</v>
      </c>
      <c r="I1315" s="25">
        <f t="shared" si="12"/>
        <v>6.5384615384615383</v>
      </c>
      <c r="J1315" s="8">
        <v>97</v>
      </c>
      <c r="K1315" s="8" t="s">
        <v>2707</v>
      </c>
      <c r="L1315" s="8">
        <v>8</v>
      </c>
      <c r="M1315" s="9" t="s">
        <v>2308</v>
      </c>
      <c r="N1315" s="9" t="s">
        <v>272</v>
      </c>
      <c r="O1315" s="9"/>
    </row>
    <row r="1316" spans="1:15" s="10" customFormat="1" x14ac:dyDescent="0.25">
      <c r="A1316" s="3">
        <v>1313</v>
      </c>
      <c r="B1316" s="8" t="s">
        <v>2267</v>
      </c>
      <c r="C1316" s="8">
        <v>7</v>
      </c>
      <c r="D1316" s="8">
        <v>5.384615384615385</v>
      </c>
      <c r="E1316" s="8">
        <v>0</v>
      </c>
      <c r="F1316" s="8">
        <v>0</v>
      </c>
      <c r="G1316" s="8">
        <v>0</v>
      </c>
      <c r="H1316" s="8">
        <v>0</v>
      </c>
      <c r="I1316" s="25">
        <f t="shared" si="12"/>
        <v>5.384615384615385</v>
      </c>
      <c r="J1316" s="8">
        <v>98</v>
      </c>
      <c r="K1316" s="8" t="s">
        <v>2707</v>
      </c>
      <c r="L1316" s="8">
        <v>8</v>
      </c>
      <c r="M1316" s="9" t="s">
        <v>2268</v>
      </c>
      <c r="N1316" s="9" t="s">
        <v>2688</v>
      </c>
      <c r="O1316" s="9"/>
    </row>
    <row r="1317" spans="1:15" s="10" customFormat="1" x14ac:dyDescent="0.25">
      <c r="A1317" s="3">
        <v>1314</v>
      </c>
      <c r="B1317" s="3">
        <v>0</v>
      </c>
      <c r="C1317" s="3">
        <v>6.5</v>
      </c>
      <c r="D1317" s="3">
        <v>5</v>
      </c>
      <c r="E1317" s="3">
        <v>0</v>
      </c>
      <c r="F1317" s="8">
        <v>0</v>
      </c>
      <c r="G1317" s="3">
        <v>0</v>
      </c>
      <c r="H1317" s="8">
        <v>0</v>
      </c>
      <c r="I1317" s="25">
        <f t="shared" si="12"/>
        <v>5</v>
      </c>
      <c r="J1317" s="3">
        <v>99</v>
      </c>
      <c r="K1317" s="8" t="s">
        <v>2707</v>
      </c>
      <c r="L1317" s="3">
        <v>8</v>
      </c>
      <c r="M1317" s="4" t="s">
        <v>2319</v>
      </c>
      <c r="N1317" s="4" t="s">
        <v>631</v>
      </c>
      <c r="O1317" s="9"/>
    </row>
    <row r="1318" spans="1:15" s="10" customFormat="1" x14ac:dyDescent="0.25">
      <c r="A1318" s="3">
        <v>1315</v>
      </c>
      <c r="B1318" s="3" t="s">
        <v>2235</v>
      </c>
      <c r="C1318" s="3">
        <v>0</v>
      </c>
      <c r="D1318" s="3">
        <v>0</v>
      </c>
      <c r="E1318" s="3">
        <v>0</v>
      </c>
      <c r="F1318" s="8">
        <v>0</v>
      </c>
      <c r="G1318" s="3">
        <v>0</v>
      </c>
      <c r="H1318" s="8">
        <v>0</v>
      </c>
      <c r="I1318" s="25">
        <f t="shared" si="12"/>
        <v>0</v>
      </c>
      <c r="J1318" s="3" t="s">
        <v>294</v>
      </c>
      <c r="K1318" s="8" t="s">
        <v>2707</v>
      </c>
      <c r="L1318" s="3">
        <v>8</v>
      </c>
      <c r="M1318" s="4" t="s">
        <v>2236</v>
      </c>
      <c r="N1318" s="4" t="s">
        <v>161</v>
      </c>
      <c r="O1318" s="9"/>
    </row>
    <row r="1319" spans="1:15" x14ac:dyDescent="0.25">
      <c r="A1319" s="3">
        <v>1316</v>
      </c>
      <c r="B1319" s="5" t="s">
        <v>2428</v>
      </c>
      <c r="C1319" s="5">
        <v>21</v>
      </c>
      <c r="D1319" s="5">
        <v>16.153846153846153</v>
      </c>
      <c r="E1319" s="5">
        <v>8.77</v>
      </c>
      <c r="F1319" s="5">
        <v>36.989737742303305</v>
      </c>
      <c r="G1319" s="5">
        <v>11.11</v>
      </c>
      <c r="H1319" s="5">
        <v>39.495949594959498</v>
      </c>
      <c r="I1319" s="23">
        <v>92.639533491108949</v>
      </c>
      <c r="J1319" s="5">
        <v>1</v>
      </c>
      <c r="K1319" s="5" t="s">
        <v>2693</v>
      </c>
      <c r="L1319" s="5">
        <v>8</v>
      </c>
      <c r="M1319" s="6" t="s">
        <v>2429</v>
      </c>
      <c r="N1319" s="6" t="s">
        <v>50</v>
      </c>
      <c r="O1319" s="6" t="s">
        <v>270</v>
      </c>
    </row>
    <row r="1320" spans="1:15" x14ac:dyDescent="0.25">
      <c r="A1320" s="3">
        <v>1317</v>
      </c>
      <c r="B1320" s="5" t="s">
        <v>2434</v>
      </c>
      <c r="C1320" s="5">
        <v>20</v>
      </c>
      <c r="D1320" s="5">
        <v>15.384615384615385</v>
      </c>
      <c r="E1320" s="5">
        <v>8.3800000000000008</v>
      </c>
      <c r="F1320" s="5">
        <v>38.711217183770877</v>
      </c>
      <c r="G1320" s="5">
        <v>12.43</v>
      </c>
      <c r="H1320" s="5">
        <v>35.3016894609815</v>
      </c>
      <c r="I1320" s="23">
        <v>89.397522029367764</v>
      </c>
      <c r="J1320" s="5">
        <v>2</v>
      </c>
      <c r="K1320" s="5" t="s">
        <v>2696</v>
      </c>
      <c r="L1320" s="5">
        <v>8</v>
      </c>
      <c r="M1320" s="6" t="s">
        <v>2435</v>
      </c>
      <c r="N1320" s="6" t="s">
        <v>50</v>
      </c>
      <c r="O1320" s="6" t="s">
        <v>270</v>
      </c>
    </row>
    <row r="1321" spans="1:15" x14ac:dyDescent="0.25">
      <c r="A1321" s="3">
        <v>1318</v>
      </c>
      <c r="B1321" s="5" t="s">
        <v>2400</v>
      </c>
      <c r="C1321" s="5">
        <v>18</v>
      </c>
      <c r="D1321" s="5">
        <v>13.846153846153847</v>
      </c>
      <c r="E1321" s="5">
        <v>8.52</v>
      </c>
      <c r="F1321" s="5">
        <v>38.075117370892016</v>
      </c>
      <c r="G1321" s="5">
        <v>11.81</v>
      </c>
      <c r="H1321" s="5">
        <v>37.154953429297208</v>
      </c>
      <c r="I1321" s="23">
        <v>89.076224646343064</v>
      </c>
      <c r="J1321" s="5">
        <v>3</v>
      </c>
      <c r="K1321" s="5" t="s">
        <v>2693</v>
      </c>
      <c r="L1321" s="5">
        <v>8</v>
      </c>
      <c r="M1321" s="6" t="s">
        <v>2369</v>
      </c>
      <c r="N1321" s="6" t="s">
        <v>158</v>
      </c>
      <c r="O1321" s="15" t="s">
        <v>288</v>
      </c>
    </row>
    <row r="1322" spans="1:15" x14ac:dyDescent="0.25">
      <c r="A1322" s="3">
        <v>1319</v>
      </c>
      <c r="B1322" s="5" t="s">
        <v>2526</v>
      </c>
      <c r="C1322" s="5">
        <v>17</v>
      </c>
      <c r="D1322" s="5">
        <v>13.076923076923077</v>
      </c>
      <c r="E1322" s="5">
        <v>9.11</v>
      </c>
      <c r="F1322" s="5">
        <v>35.609220636663011</v>
      </c>
      <c r="G1322" s="5">
        <v>11.04</v>
      </c>
      <c r="H1322" s="5">
        <v>39.74637681159421</v>
      </c>
      <c r="I1322" s="23">
        <v>88.432520525180308</v>
      </c>
      <c r="J1322" s="5">
        <v>4</v>
      </c>
      <c r="K1322" s="5" t="s">
        <v>2693</v>
      </c>
      <c r="L1322" s="5">
        <v>8</v>
      </c>
      <c r="M1322" s="6" t="s">
        <v>2527</v>
      </c>
      <c r="N1322" s="6" t="s">
        <v>23</v>
      </c>
      <c r="O1322" s="6" t="s">
        <v>270</v>
      </c>
    </row>
    <row r="1323" spans="1:15" x14ac:dyDescent="0.25">
      <c r="A1323" s="3">
        <v>1320</v>
      </c>
      <c r="B1323" s="5" t="s">
        <v>2391</v>
      </c>
      <c r="C1323" s="5">
        <v>19</v>
      </c>
      <c r="D1323" s="5">
        <v>14.615384615384615</v>
      </c>
      <c r="E1323" s="5">
        <v>10.16</v>
      </c>
      <c r="F1323" s="5">
        <v>31.929133858267715</v>
      </c>
      <c r="G1323" s="5">
        <v>10.97</v>
      </c>
      <c r="H1323" s="5">
        <v>40</v>
      </c>
      <c r="I1323" s="23">
        <v>86.544518473652332</v>
      </c>
      <c r="J1323" s="5">
        <v>5</v>
      </c>
      <c r="K1323" s="5" t="s">
        <v>2693</v>
      </c>
      <c r="L1323" s="5">
        <v>8</v>
      </c>
      <c r="M1323" s="6" t="s">
        <v>2374</v>
      </c>
      <c r="N1323" s="6" t="s">
        <v>191</v>
      </c>
      <c r="O1323" s="15" t="s">
        <v>288</v>
      </c>
    </row>
    <row r="1324" spans="1:15" x14ac:dyDescent="0.25">
      <c r="A1324" s="3">
        <v>1321</v>
      </c>
      <c r="B1324" s="5" t="s">
        <v>2402</v>
      </c>
      <c r="C1324" s="5">
        <v>20.5</v>
      </c>
      <c r="D1324" s="5">
        <v>15.76923076923077</v>
      </c>
      <c r="E1324" s="5">
        <v>9</v>
      </c>
      <c r="F1324" s="5">
        <v>36.044444444444444</v>
      </c>
      <c r="G1324" s="5">
        <v>12.71</v>
      </c>
      <c r="H1324" s="5">
        <v>34.523996852871754</v>
      </c>
      <c r="I1324" s="23">
        <v>86.337672066546958</v>
      </c>
      <c r="J1324" s="5">
        <v>6</v>
      </c>
      <c r="K1324" s="5" t="s">
        <v>2693</v>
      </c>
      <c r="L1324" s="5">
        <v>8</v>
      </c>
      <c r="M1324" s="6" t="s">
        <v>2463</v>
      </c>
      <c r="N1324" s="6" t="s">
        <v>264</v>
      </c>
      <c r="O1324" s="6" t="s">
        <v>270</v>
      </c>
    </row>
    <row r="1325" spans="1:15" x14ac:dyDescent="0.25">
      <c r="A1325" s="3">
        <v>1322</v>
      </c>
      <c r="B1325" s="5" t="s">
        <v>2562</v>
      </c>
      <c r="C1325" s="5">
        <v>12.5</v>
      </c>
      <c r="D1325" s="5">
        <v>9.615384615384615</v>
      </c>
      <c r="E1325" s="5">
        <v>8.39</v>
      </c>
      <c r="F1325" s="5">
        <v>38.665077473182357</v>
      </c>
      <c r="G1325" s="5">
        <v>12.16</v>
      </c>
      <c r="H1325" s="5">
        <v>36.085526315789473</v>
      </c>
      <c r="I1325" s="23">
        <v>84.365988404356443</v>
      </c>
      <c r="J1325" s="5">
        <v>7</v>
      </c>
      <c r="K1325" s="5" t="s">
        <v>2693</v>
      </c>
      <c r="L1325" s="5">
        <v>8</v>
      </c>
      <c r="M1325" s="6" t="s">
        <v>2563</v>
      </c>
      <c r="N1325" s="6" t="s">
        <v>638</v>
      </c>
      <c r="O1325" s="6" t="s">
        <v>270</v>
      </c>
    </row>
    <row r="1326" spans="1:15" x14ac:dyDescent="0.25">
      <c r="A1326" s="3">
        <v>1323</v>
      </c>
      <c r="B1326" s="5">
        <v>0</v>
      </c>
      <c r="C1326" s="5">
        <v>21</v>
      </c>
      <c r="D1326" s="5">
        <v>16.153846153846153</v>
      </c>
      <c r="E1326" s="5">
        <v>9.6199999999999992</v>
      </c>
      <c r="F1326" s="5">
        <v>33.721413721413725</v>
      </c>
      <c r="G1326" s="5">
        <v>12.2</v>
      </c>
      <c r="H1326" s="5">
        <v>35.967213114754102</v>
      </c>
      <c r="I1326" s="23">
        <v>85.842472990013988</v>
      </c>
      <c r="J1326" s="5">
        <v>7</v>
      </c>
      <c r="K1326" s="5" t="s">
        <v>2693</v>
      </c>
      <c r="L1326" s="5">
        <v>8</v>
      </c>
      <c r="M1326" s="6" t="s">
        <v>2679</v>
      </c>
      <c r="N1326" s="6" t="s">
        <v>15</v>
      </c>
      <c r="O1326" s="6" t="s">
        <v>270</v>
      </c>
    </row>
    <row r="1327" spans="1:15" x14ac:dyDescent="0.25">
      <c r="A1327" s="3">
        <v>1324</v>
      </c>
      <c r="B1327" s="5" t="s">
        <v>2402</v>
      </c>
      <c r="C1327" s="5">
        <v>14</v>
      </c>
      <c r="D1327" s="5">
        <v>10.76923076923077</v>
      </c>
      <c r="E1327" s="5">
        <v>9.58</v>
      </c>
      <c r="F1327" s="5">
        <v>33.862212943632564</v>
      </c>
      <c r="G1327" s="5">
        <v>11.42</v>
      </c>
      <c r="H1327" s="5">
        <v>38.423817863397552</v>
      </c>
      <c r="I1327" s="23">
        <v>83.055261576260875</v>
      </c>
      <c r="J1327" s="5">
        <v>8</v>
      </c>
      <c r="K1327" s="5" t="s">
        <v>2693</v>
      </c>
      <c r="L1327" s="5">
        <v>8</v>
      </c>
      <c r="M1327" s="6" t="s">
        <v>2373</v>
      </c>
      <c r="N1327" s="6" t="s">
        <v>74</v>
      </c>
      <c r="O1327" s="6" t="s">
        <v>270</v>
      </c>
    </row>
    <row r="1328" spans="1:15" x14ac:dyDescent="0.25">
      <c r="A1328" s="3">
        <v>1325</v>
      </c>
      <c r="B1328" s="5" t="s">
        <v>2550</v>
      </c>
      <c r="C1328" s="5">
        <v>23</v>
      </c>
      <c r="D1328" s="5">
        <v>17.692307692307693</v>
      </c>
      <c r="E1328" s="5">
        <v>8.8000000000000007</v>
      </c>
      <c r="F1328" s="5">
        <v>36.86363636363636</v>
      </c>
      <c r="G1328" s="5">
        <v>15.46</v>
      </c>
      <c r="H1328" s="5">
        <v>28.382923673997411</v>
      </c>
      <c r="I1328" s="23">
        <v>82.938867729941464</v>
      </c>
      <c r="J1328" s="5">
        <v>9</v>
      </c>
      <c r="K1328" s="5" t="s">
        <v>2693</v>
      </c>
      <c r="L1328" s="5">
        <v>8</v>
      </c>
      <c r="M1328" s="6" t="s">
        <v>2551</v>
      </c>
      <c r="N1328" s="6" t="s">
        <v>104</v>
      </c>
      <c r="O1328" s="6" t="s">
        <v>270</v>
      </c>
    </row>
    <row r="1329" spans="1:15" x14ac:dyDescent="0.25">
      <c r="A1329" s="3">
        <v>1326</v>
      </c>
      <c r="B1329" s="5" t="s">
        <v>2483</v>
      </c>
      <c r="C1329" s="5">
        <v>10.5</v>
      </c>
      <c r="D1329" s="5">
        <v>8.0769230769230766</v>
      </c>
      <c r="E1329" s="5">
        <v>8.92</v>
      </c>
      <c r="F1329" s="5">
        <v>36.367713004484301</v>
      </c>
      <c r="G1329" s="5">
        <v>11.57</v>
      </c>
      <c r="H1329" s="5">
        <v>37.925669835782195</v>
      </c>
      <c r="I1329" s="23">
        <v>82.370305917189569</v>
      </c>
      <c r="J1329" s="5">
        <v>10</v>
      </c>
      <c r="K1329" s="5" t="s">
        <v>2693</v>
      </c>
      <c r="L1329" s="5">
        <v>8</v>
      </c>
      <c r="M1329" s="6" t="s">
        <v>2484</v>
      </c>
      <c r="N1329" s="6" t="s">
        <v>164</v>
      </c>
      <c r="O1329" s="6" t="s">
        <v>270</v>
      </c>
    </row>
    <row r="1330" spans="1:15" x14ac:dyDescent="0.25">
      <c r="A1330" s="3">
        <v>1327</v>
      </c>
      <c r="B1330" s="5" t="s">
        <v>2410</v>
      </c>
      <c r="C1330" s="5">
        <v>20</v>
      </c>
      <c r="D1330" s="5">
        <v>15.384615384615385</v>
      </c>
      <c r="E1330" s="5">
        <v>9.49</v>
      </c>
      <c r="F1330" s="5">
        <v>34.183350895679659</v>
      </c>
      <c r="G1330" s="5">
        <v>13.51</v>
      </c>
      <c r="H1330" s="5">
        <v>32.479644707623983</v>
      </c>
      <c r="I1330" s="23">
        <v>82.047610987919029</v>
      </c>
      <c r="J1330" s="5">
        <v>11</v>
      </c>
      <c r="K1330" s="5" t="s">
        <v>2693</v>
      </c>
      <c r="L1330" s="5">
        <v>8</v>
      </c>
      <c r="M1330" s="6" t="s">
        <v>2411</v>
      </c>
      <c r="N1330" s="6" t="s">
        <v>636</v>
      </c>
      <c r="O1330" s="6" t="s">
        <v>270</v>
      </c>
    </row>
    <row r="1331" spans="1:15" x14ac:dyDescent="0.25">
      <c r="A1331" s="3">
        <v>1328</v>
      </c>
      <c r="B1331" s="5" t="s">
        <v>2424</v>
      </c>
      <c r="C1331" s="5">
        <v>19.5</v>
      </c>
      <c r="D1331" s="5">
        <v>15</v>
      </c>
      <c r="E1331" s="5">
        <v>9.4499999999999993</v>
      </c>
      <c r="F1331" s="5">
        <v>34.328042328042329</v>
      </c>
      <c r="G1331" s="5">
        <v>13.46</v>
      </c>
      <c r="H1331" s="5">
        <v>32.600297176820206</v>
      </c>
      <c r="I1331" s="23">
        <v>81.928339504862535</v>
      </c>
      <c r="J1331" s="5">
        <v>12</v>
      </c>
      <c r="K1331" s="5" t="s">
        <v>2696</v>
      </c>
      <c r="L1331" s="5">
        <v>8</v>
      </c>
      <c r="M1331" s="6" t="s">
        <v>2425</v>
      </c>
      <c r="N1331" s="6" t="s">
        <v>50</v>
      </c>
      <c r="O1331" s="6" t="s">
        <v>270</v>
      </c>
    </row>
    <row r="1332" spans="1:15" x14ac:dyDescent="0.25">
      <c r="A1332" s="3">
        <v>1329</v>
      </c>
      <c r="B1332" s="5" t="s">
        <v>2387</v>
      </c>
      <c r="C1332" s="5">
        <v>10</v>
      </c>
      <c r="D1332" s="5">
        <v>7.6923076923076925</v>
      </c>
      <c r="E1332" s="5">
        <v>9.66</v>
      </c>
      <c r="F1332" s="5">
        <v>33.581780538302276</v>
      </c>
      <c r="G1332" s="5">
        <v>11.25</v>
      </c>
      <c r="H1332" s="5">
        <v>39.004444444444445</v>
      </c>
      <c r="I1332" s="23">
        <v>80.278532675054407</v>
      </c>
      <c r="J1332" s="5">
        <v>13</v>
      </c>
      <c r="K1332" s="5" t="s">
        <v>2693</v>
      </c>
      <c r="L1332" s="5">
        <v>8</v>
      </c>
      <c r="M1332" s="6" t="s">
        <v>2388</v>
      </c>
      <c r="N1332" s="6" t="s">
        <v>196</v>
      </c>
      <c r="O1332" s="6" t="s">
        <v>270</v>
      </c>
    </row>
    <row r="1333" spans="1:15" x14ac:dyDescent="0.25">
      <c r="A1333" s="3">
        <v>1330</v>
      </c>
      <c r="B1333" s="5" t="s">
        <v>2402</v>
      </c>
      <c r="C1333" s="5">
        <v>19</v>
      </c>
      <c r="D1333" s="5">
        <v>14.615384615384615</v>
      </c>
      <c r="E1333" s="5">
        <v>8.32</v>
      </c>
      <c r="F1333" s="5">
        <v>38.990384615384613</v>
      </c>
      <c r="G1333" s="5">
        <v>16.809999999999999</v>
      </c>
      <c r="H1333" s="5">
        <v>26.103509815585962</v>
      </c>
      <c r="I1333" s="23">
        <v>79.709279046355192</v>
      </c>
      <c r="J1333" s="5">
        <v>14</v>
      </c>
      <c r="K1333" s="5" t="s">
        <v>2693</v>
      </c>
      <c r="L1333" s="5">
        <v>8</v>
      </c>
      <c r="M1333" s="6" t="s">
        <v>2499</v>
      </c>
      <c r="N1333" s="6" t="s">
        <v>2498</v>
      </c>
      <c r="O1333" s="6" t="s">
        <v>270</v>
      </c>
    </row>
    <row r="1334" spans="1:15" x14ac:dyDescent="0.25">
      <c r="A1334" s="3">
        <v>1331</v>
      </c>
      <c r="B1334" s="5" t="s">
        <v>2402</v>
      </c>
      <c r="C1334" s="5">
        <v>11</v>
      </c>
      <c r="D1334" s="5">
        <v>8.4615384615384617</v>
      </c>
      <c r="E1334" s="5">
        <v>8.94</v>
      </c>
      <c r="F1334" s="5">
        <v>36.286353467561518</v>
      </c>
      <c r="G1334" s="5">
        <v>12.75</v>
      </c>
      <c r="H1334" s="5">
        <v>34.415686274509802</v>
      </c>
      <c r="I1334" s="23">
        <v>79.163578203609774</v>
      </c>
      <c r="J1334" s="5">
        <v>15</v>
      </c>
      <c r="K1334" s="5" t="s">
        <v>2696</v>
      </c>
      <c r="L1334" s="5">
        <v>8</v>
      </c>
      <c r="M1334" s="6" t="s">
        <v>2587</v>
      </c>
      <c r="N1334" s="6" t="s">
        <v>158</v>
      </c>
      <c r="O1334" s="6" t="s">
        <v>270</v>
      </c>
    </row>
    <row r="1335" spans="1:15" x14ac:dyDescent="0.25">
      <c r="A1335" s="3">
        <v>1332</v>
      </c>
      <c r="B1335" s="5" t="s">
        <v>2485</v>
      </c>
      <c r="C1335" s="5">
        <v>16.5</v>
      </c>
      <c r="D1335" s="5">
        <v>12.692307692307692</v>
      </c>
      <c r="E1335" s="5">
        <v>8.3000000000000007</v>
      </c>
      <c r="F1335" s="5">
        <v>39.084337349397586</v>
      </c>
      <c r="G1335" s="5">
        <v>16.11</v>
      </c>
      <c r="H1335" s="5">
        <v>27.237740533829921</v>
      </c>
      <c r="I1335" s="23">
        <v>79.014385575535201</v>
      </c>
      <c r="J1335" s="5">
        <v>16</v>
      </c>
      <c r="K1335" s="5" t="s">
        <v>2696</v>
      </c>
      <c r="L1335" s="5">
        <v>8</v>
      </c>
      <c r="M1335" s="6" t="s">
        <v>2486</v>
      </c>
      <c r="N1335" s="6" t="s">
        <v>164</v>
      </c>
      <c r="O1335" s="6" t="s">
        <v>270</v>
      </c>
    </row>
    <row r="1336" spans="1:15" x14ac:dyDescent="0.25">
      <c r="A1336" s="3">
        <v>1333</v>
      </c>
      <c r="B1336" s="5" t="s">
        <v>2473</v>
      </c>
      <c r="C1336" s="5">
        <v>16</v>
      </c>
      <c r="D1336" s="5">
        <v>12.307692307692308</v>
      </c>
      <c r="E1336" s="5">
        <v>8.68</v>
      </c>
      <c r="F1336" s="5">
        <v>37.373271889400918</v>
      </c>
      <c r="G1336" s="5">
        <v>15.1</v>
      </c>
      <c r="H1336" s="5">
        <v>29.059602649006624</v>
      </c>
      <c r="I1336" s="23">
        <v>78.740566846099853</v>
      </c>
      <c r="J1336" s="5">
        <v>17</v>
      </c>
      <c r="K1336" s="5" t="s">
        <v>2696</v>
      </c>
      <c r="L1336" s="5">
        <v>8</v>
      </c>
      <c r="M1336" s="6" t="s">
        <v>2474</v>
      </c>
      <c r="N1336" s="6" t="s">
        <v>164</v>
      </c>
      <c r="O1336" s="6" t="s">
        <v>270</v>
      </c>
    </row>
    <row r="1337" spans="1:15" x14ac:dyDescent="0.25">
      <c r="A1337" s="3">
        <v>1334</v>
      </c>
      <c r="B1337" s="5" t="s">
        <v>2575</v>
      </c>
      <c r="C1337" s="5">
        <v>15</v>
      </c>
      <c r="D1337" s="5">
        <v>11.538461538461538</v>
      </c>
      <c r="E1337" s="5">
        <v>8.81</v>
      </c>
      <c r="F1337" s="5">
        <v>36.821793416572071</v>
      </c>
      <c r="G1337" s="5">
        <v>14.66</v>
      </c>
      <c r="H1337" s="5">
        <v>29.931787175989086</v>
      </c>
      <c r="I1337" s="23">
        <v>78.292042131022697</v>
      </c>
      <c r="J1337" s="5">
        <v>18</v>
      </c>
      <c r="K1337" s="5" t="s">
        <v>2693</v>
      </c>
      <c r="L1337" s="5">
        <v>8</v>
      </c>
      <c r="M1337" s="6" t="s">
        <v>2576</v>
      </c>
      <c r="N1337" s="6" t="s">
        <v>91</v>
      </c>
      <c r="O1337" s="6" t="s">
        <v>270</v>
      </c>
    </row>
    <row r="1338" spans="1:15" x14ac:dyDescent="0.25">
      <c r="A1338" s="3">
        <v>1335</v>
      </c>
      <c r="B1338" s="5" t="s">
        <v>2422</v>
      </c>
      <c r="C1338" s="5">
        <v>20</v>
      </c>
      <c r="D1338" s="5">
        <v>15.384615384615385</v>
      </c>
      <c r="E1338" s="5">
        <v>9.1300000000000008</v>
      </c>
      <c r="F1338" s="5">
        <v>35.531215772179621</v>
      </c>
      <c r="G1338" s="5">
        <v>16.34</v>
      </c>
      <c r="H1338" s="5">
        <v>26.85434516523868</v>
      </c>
      <c r="I1338" s="23">
        <v>77.770176322033691</v>
      </c>
      <c r="J1338" s="5">
        <v>19</v>
      </c>
      <c r="K1338" s="5" t="s">
        <v>2696</v>
      </c>
      <c r="L1338" s="5">
        <v>8</v>
      </c>
      <c r="M1338" s="6" t="s">
        <v>2423</v>
      </c>
      <c r="N1338" s="6" t="s">
        <v>50</v>
      </c>
      <c r="O1338" s="6" t="s">
        <v>270</v>
      </c>
    </row>
    <row r="1339" spans="1:15" x14ac:dyDescent="0.25">
      <c r="A1339" s="3">
        <v>1336</v>
      </c>
      <c r="B1339" s="5" t="s">
        <v>2690</v>
      </c>
      <c r="C1339" s="5">
        <v>14</v>
      </c>
      <c r="D1339" s="5">
        <v>10.76923076923077</v>
      </c>
      <c r="E1339" s="5">
        <v>8.9600000000000009</v>
      </c>
      <c r="F1339" s="5">
        <v>36.205357142857139</v>
      </c>
      <c r="G1339" s="5">
        <v>13.91</v>
      </c>
      <c r="H1339" s="5">
        <v>31.545650611071171</v>
      </c>
      <c r="I1339" s="23">
        <v>78.52023852315908</v>
      </c>
      <c r="J1339" s="5">
        <v>19</v>
      </c>
      <c r="K1339" s="5" t="s">
        <v>2693</v>
      </c>
      <c r="L1339" s="5">
        <v>8</v>
      </c>
      <c r="M1339" s="6" t="s">
        <v>2691</v>
      </c>
      <c r="N1339" s="6" t="s">
        <v>271</v>
      </c>
      <c r="O1339" s="6" t="s">
        <v>270</v>
      </c>
    </row>
    <row r="1340" spans="1:15" x14ac:dyDescent="0.25">
      <c r="A1340" s="3">
        <v>1337</v>
      </c>
      <c r="B1340" s="5" t="s">
        <v>2479</v>
      </c>
      <c r="C1340" s="5">
        <v>20</v>
      </c>
      <c r="D1340" s="5">
        <v>15.384615384615385</v>
      </c>
      <c r="E1340" s="5">
        <v>8.52</v>
      </c>
      <c r="F1340" s="5">
        <v>38.075117370892016</v>
      </c>
      <c r="G1340" s="5">
        <v>18.579999999999998</v>
      </c>
      <c r="H1340" s="5">
        <v>23.616792249730896</v>
      </c>
      <c r="I1340" s="23">
        <v>77.076525005238295</v>
      </c>
      <c r="J1340" s="5">
        <v>20</v>
      </c>
      <c r="K1340" s="5" t="s">
        <v>2696</v>
      </c>
      <c r="L1340" s="5">
        <v>8</v>
      </c>
      <c r="M1340" s="6" t="s">
        <v>2480</v>
      </c>
      <c r="N1340" s="6" t="s">
        <v>164</v>
      </c>
      <c r="O1340" s="6" t="s">
        <v>270</v>
      </c>
    </row>
    <row r="1341" spans="1:15" x14ac:dyDescent="0.25">
      <c r="A1341" s="3">
        <v>1338</v>
      </c>
      <c r="B1341" s="5" t="s">
        <v>2544</v>
      </c>
      <c r="C1341" s="5">
        <v>9</v>
      </c>
      <c r="D1341" s="5">
        <v>6.9230769230769234</v>
      </c>
      <c r="E1341" s="5">
        <v>8.7100000000000009</v>
      </c>
      <c r="F1341" s="5">
        <v>37.244546498277835</v>
      </c>
      <c r="G1341" s="5">
        <v>13.35</v>
      </c>
      <c r="H1341" s="5">
        <v>32.868913857677903</v>
      </c>
      <c r="I1341" s="23">
        <v>77.036537279032672</v>
      </c>
      <c r="J1341" s="5">
        <v>21</v>
      </c>
      <c r="K1341" s="5" t="s">
        <v>2696</v>
      </c>
      <c r="L1341" s="5">
        <v>8</v>
      </c>
      <c r="M1341" s="6" t="s">
        <v>2545</v>
      </c>
      <c r="N1341" s="6" t="s">
        <v>104</v>
      </c>
      <c r="O1341" s="6" t="s">
        <v>270</v>
      </c>
    </row>
    <row r="1342" spans="1:15" x14ac:dyDescent="0.25">
      <c r="A1342" s="3">
        <v>1339</v>
      </c>
      <c r="B1342" s="5" t="s">
        <v>2400</v>
      </c>
      <c r="C1342" s="5">
        <v>20</v>
      </c>
      <c r="D1342" s="5">
        <v>15.384615384615385</v>
      </c>
      <c r="E1342" s="5">
        <v>8.9</v>
      </c>
      <c r="F1342" s="5">
        <v>36.449438202247187</v>
      </c>
      <c r="G1342" s="5">
        <v>17.47</v>
      </c>
      <c r="H1342" s="5">
        <v>25.117344018317116</v>
      </c>
      <c r="I1342" s="23">
        <v>76.951397605179693</v>
      </c>
      <c r="J1342" s="5">
        <v>22</v>
      </c>
      <c r="K1342" s="5" t="s">
        <v>2696</v>
      </c>
      <c r="L1342" s="5">
        <v>8</v>
      </c>
      <c r="M1342" s="6" t="s">
        <v>2497</v>
      </c>
      <c r="N1342" s="6" t="s">
        <v>2498</v>
      </c>
      <c r="O1342" s="6" t="s">
        <v>270</v>
      </c>
    </row>
    <row r="1343" spans="1:15" x14ac:dyDescent="0.25">
      <c r="A1343" s="3">
        <v>1340</v>
      </c>
      <c r="B1343" s="5" t="s">
        <v>2610</v>
      </c>
      <c r="C1343" s="5">
        <v>11</v>
      </c>
      <c r="D1343" s="5">
        <v>8.4615384615384617</v>
      </c>
      <c r="E1343" s="5">
        <v>9.52</v>
      </c>
      <c r="F1343" s="5">
        <v>34.075630252100837</v>
      </c>
      <c r="G1343" s="5">
        <v>12.78</v>
      </c>
      <c r="H1343" s="5">
        <v>34.334898278560253</v>
      </c>
      <c r="I1343" s="23">
        <v>76.872066992199549</v>
      </c>
      <c r="J1343" s="5">
        <v>23</v>
      </c>
      <c r="K1343" s="5" t="s">
        <v>2693</v>
      </c>
      <c r="L1343" s="5">
        <v>8</v>
      </c>
      <c r="M1343" s="6" t="s">
        <v>2611</v>
      </c>
      <c r="N1343" s="6" t="s">
        <v>4882</v>
      </c>
      <c r="O1343" s="6" t="s">
        <v>270</v>
      </c>
    </row>
    <row r="1344" spans="1:15" x14ac:dyDescent="0.25">
      <c r="A1344" s="3">
        <v>1341</v>
      </c>
      <c r="B1344" s="5" t="s">
        <v>2471</v>
      </c>
      <c r="C1344" s="5">
        <v>19</v>
      </c>
      <c r="D1344" s="5">
        <v>14.615384615384615</v>
      </c>
      <c r="E1344" s="5">
        <v>11.53</v>
      </c>
      <c r="F1344" s="5">
        <v>28.13529921942758</v>
      </c>
      <c r="G1344" s="5">
        <v>12.96</v>
      </c>
      <c r="H1344" s="5">
        <v>33.858024691358025</v>
      </c>
      <c r="I1344" s="23">
        <v>76.608708526170219</v>
      </c>
      <c r="J1344" s="5">
        <v>24</v>
      </c>
      <c r="K1344" s="5" t="s">
        <v>2693</v>
      </c>
      <c r="L1344" s="5">
        <v>8</v>
      </c>
      <c r="M1344" s="6" t="s">
        <v>2472</v>
      </c>
      <c r="N1344" s="6" t="s">
        <v>641</v>
      </c>
      <c r="O1344" s="6" t="s">
        <v>270</v>
      </c>
    </row>
    <row r="1345" spans="1:15" x14ac:dyDescent="0.25">
      <c r="A1345" s="3">
        <v>1342</v>
      </c>
      <c r="B1345" s="5" t="s">
        <v>2489</v>
      </c>
      <c r="C1345" s="5">
        <v>13</v>
      </c>
      <c r="D1345" s="5">
        <v>10</v>
      </c>
      <c r="E1345" s="5">
        <v>8.8699999999999992</v>
      </c>
      <c r="F1345" s="5">
        <v>36.57271702367531</v>
      </c>
      <c r="G1345" s="5">
        <v>14.65</v>
      </c>
      <c r="H1345" s="5">
        <v>29.952218430034129</v>
      </c>
      <c r="I1345" s="23">
        <v>76.524935453709446</v>
      </c>
      <c r="J1345" s="5">
        <v>25</v>
      </c>
      <c r="K1345" s="5" t="s">
        <v>2707</v>
      </c>
      <c r="L1345" s="5">
        <v>8</v>
      </c>
      <c r="M1345" s="6" t="s">
        <v>2490</v>
      </c>
      <c r="N1345" s="6" t="s">
        <v>164</v>
      </c>
      <c r="O1345" s="6" t="s">
        <v>270</v>
      </c>
    </row>
    <row r="1346" spans="1:15" x14ac:dyDescent="0.25">
      <c r="A1346" s="3">
        <v>1343</v>
      </c>
      <c r="B1346" s="5" t="s">
        <v>2493</v>
      </c>
      <c r="C1346" s="5">
        <v>15</v>
      </c>
      <c r="D1346" s="5">
        <v>11.538461538461538</v>
      </c>
      <c r="E1346" s="5">
        <v>10.56</v>
      </c>
      <c r="F1346" s="5">
        <v>30.719696969696965</v>
      </c>
      <c r="G1346" s="5">
        <v>13.17</v>
      </c>
      <c r="H1346" s="5">
        <v>33.318147304479879</v>
      </c>
      <c r="I1346" s="23">
        <v>75.576305812638381</v>
      </c>
      <c r="J1346" s="5">
        <v>26</v>
      </c>
      <c r="K1346" s="5" t="s">
        <v>2693</v>
      </c>
      <c r="L1346" s="5">
        <v>8</v>
      </c>
      <c r="M1346" s="6" t="s">
        <v>2494</v>
      </c>
      <c r="N1346" s="6" t="s">
        <v>629</v>
      </c>
      <c r="O1346" s="6" t="s">
        <v>270</v>
      </c>
    </row>
    <row r="1347" spans="1:15" x14ac:dyDescent="0.25">
      <c r="A1347" s="3">
        <v>1344</v>
      </c>
      <c r="B1347" s="5" t="s">
        <v>2626</v>
      </c>
      <c r="C1347" s="5">
        <v>17</v>
      </c>
      <c r="D1347" s="5">
        <v>13.076923076923077</v>
      </c>
      <c r="E1347" s="5">
        <v>9.74</v>
      </c>
      <c r="F1347" s="5">
        <v>33.30595482546201</v>
      </c>
      <c r="G1347" s="5">
        <v>15.05</v>
      </c>
      <c r="H1347" s="5">
        <v>29.156146179401993</v>
      </c>
      <c r="I1347" s="23">
        <v>75.53902408178709</v>
      </c>
      <c r="J1347" s="5">
        <v>27</v>
      </c>
      <c r="K1347" s="5" t="s">
        <v>2693</v>
      </c>
      <c r="L1347" s="5">
        <v>8</v>
      </c>
      <c r="M1347" s="6" t="s">
        <v>2627</v>
      </c>
      <c r="N1347" s="6" t="s">
        <v>2065</v>
      </c>
      <c r="O1347" s="6" t="s">
        <v>270</v>
      </c>
    </row>
    <row r="1348" spans="1:15" x14ac:dyDescent="0.25">
      <c r="A1348" s="3">
        <v>1345</v>
      </c>
      <c r="B1348" s="5" t="s">
        <v>2400</v>
      </c>
      <c r="C1348" s="5">
        <v>16.5</v>
      </c>
      <c r="D1348" s="5">
        <v>12.692307692307692</v>
      </c>
      <c r="E1348" s="5">
        <v>10.3</v>
      </c>
      <c r="F1348" s="5">
        <v>31.495145631067956</v>
      </c>
      <c r="G1348" s="5">
        <v>14.05</v>
      </c>
      <c r="H1348" s="5">
        <v>31.231316725978647</v>
      </c>
      <c r="I1348" s="23">
        <v>75.418770049354293</v>
      </c>
      <c r="J1348" s="5">
        <v>28</v>
      </c>
      <c r="K1348" s="5" t="s">
        <v>2693</v>
      </c>
      <c r="L1348" s="5">
        <v>8</v>
      </c>
      <c r="M1348" s="6" t="s">
        <v>2401</v>
      </c>
      <c r="N1348" s="6" t="s">
        <v>99</v>
      </c>
      <c r="O1348" s="6" t="s">
        <v>270</v>
      </c>
    </row>
    <row r="1349" spans="1:15" x14ac:dyDescent="0.25">
      <c r="A1349" s="3">
        <v>1346</v>
      </c>
      <c r="B1349" s="5" t="s">
        <v>2438</v>
      </c>
      <c r="C1349" s="5">
        <v>21</v>
      </c>
      <c r="D1349" s="5">
        <v>16.153846153846153</v>
      </c>
      <c r="E1349" s="5">
        <v>9.0299999999999994</v>
      </c>
      <c r="F1349" s="5">
        <v>35.924695459579183</v>
      </c>
      <c r="G1349" s="5">
        <v>19</v>
      </c>
      <c r="H1349" s="5">
        <v>23.094736842105263</v>
      </c>
      <c r="I1349" s="23">
        <v>75.173278455530607</v>
      </c>
      <c r="J1349" s="5">
        <v>29</v>
      </c>
      <c r="K1349" s="5" t="s">
        <v>2696</v>
      </c>
      <c r="L1349" s="5">
        <v>8</v>
      </c>
      <c r="M1349" s="6" t="s">
        <v>2439</v>
      </c>
      <c r="N1349" s="6" t="s">
        <v>50</v>
      </c>
      <c r="O1349" s="6" t="s">
        <v>270</v>
      </c>
    </row>
    <row r="1350" spans="1:15" x14ac:dyDescent="0.25">
      <c r="A1350" s="3">
        <v>1347</v>
      </c>
      <c r="B1350" s="5" t="s">
        <v>2504</v>
      </c>
      <c r="C1350" s="5">
        <v>9.5</v>
      </c>
      <c r="D1350" s="5">
        <v>7.3076923076923075</v>
      </c>
      <c r="E1350" s="5">
        <v>9.4700000000000006</v>
      </c>
      <c r="F1350" s="5">
        <v>34.255543822597673</v>
      </c>
      <c r="G1350" s="5">
        <v>13.15</v>
      </c>
      <c r="H1350" s="5">
        <v>33.368821292775664</v>
      </c>
      <c r="I1350" s="23">
        <v>74.932057423065643</v>
      </c>
      <c r="J1350" s="5">
        <v>30</v>
      </c>
      <c r="K1350" s="5" t="s">
        <v>2693</v>
      </c>
      <c r="L1350" s="5">
        <v>8</v>
      </c>
      <c r="M1350" s="6" t="s">
        <v>2505</v>
      </c>
      <c r="N1350" s="6" t="s">
        <v>2688</v>
      </c>
      <c r="O1350" s="6" t="s">
        <v>270</v>
      </c>
    </row>
    <row r="1351" spans="1:15" x14ac:dyDescent="0.25">
      <c r="A1351" s="3">
        <v>1348</v>
      </c>
      <c r="B1351" s="5" t="s">
        <v>2579</v>
      </c>
      <c r="C1351" s="5">
        <v>12</v>
      </c>
      <c r="D1351" s="5">
        <v>9.2307692307692299</v>
      </c>
      <c r="E1351" s="5">
        <v>10.01</v>
      </c>
      <c r="F1351" s="5">
        <v>32.407592407592404</v>
      </c>
      <c r="G1351" s="5">
        <v>13.46</v>
      </c>
      <c r="H1351" s="5">
        <v>32.600297176820206</v>
      </c>
      <c r="I1351" s="23">
        <v>74.238658815181836</v>
      </c>
      <c r="J1351" s="5">
        <v>31</v>
      </c>
      <c r="K1351" s="5" t="s">
        <v>2696</v>
      </c>
      <c r="L1351" s="5">
        <v>8</v>
      </c>
      <c r="M1351" s="6" t="s">
        <v>2580</v>
      </c>
      <c r="N1351" s="6" t="s">
        <v>91</v>
      </c>
      <c r="O1351" s="6" t="s">
        <v>270</v>
      </c>
    </row>
    <row r="1352" spans="1:15" x14ac:dyDescent="0.25">
      <c r="A1352" s="3">
        <v>1349</v>
      </c>
      <c r="B1352" s="5" t="s">
        <v>2400</v>
      </c>
      <c r="C1352" s="5">
        <v>18</v>
      </c>
      <c r="D1352" s="5">
        <v>13.846153846153847</v>
      </c>
      <c r="E1352" s="5">
        <v>9.1199999999999992</v>
      </c>
      <c r="F1352" s="5">
        <v>35.570175438596493</v>
      </c>
      <c r="G1352" s="5">
        <v>17.84</v>
      </c>
      <c r="H1352" s="5">
        <v>24.596412556053814</v>
      </c>
      <c r="I1352" s="23">
        <v>74.012741840804154</v>
      </c>
      <c r="J1352" s="5">
        <v>32</v>
      </c>
      <c r="K1352" s="5" t="s">
        <v>2696</v>
      </c>
      <c r="L1352" s="5">
        <v>8</v>
      </c>
      <c r="M1352" s="6" t="s">
        <v>2462</v>
      </c>
      <c r="N1352" s="6" t="s">
        <v>264</v>
      </c>
      <c r="O1352" s="6" t="s">
        <v>270</v>
      </c>
    </row>
    <row r="1353" spans="1:15" x14ac:dyDescent="0.25">
      <c r="A1353" s="3">
        <v>1350</v>
      </c>
      <c r="B1353" s="5" t="s">
        <v>2530</v>
      </c>
      <c r="C1353" s="5">
        <v>11</v>
      </c>
      <c r="D1353" s="5">
        <v>8.4615384615384617</v>
      </c>
      <c r="E1353" s="5">
        <v>9.5</v>
      </c>
      <c r="F1353" s="5">
        <v>34.147368421052626</v>
      </c>
      <c r="G1353" s="5">
        <v>14.28</v>
      </c>
      <c r="H1353" s="5">
        <v>30.728291316526612</v>
      </c>
      <c r="I1353" s="23">
        <v>73.337198199117694</v>
      </c>
      <c r="J1353" s="5">
        <v>33</v>
      </c>
      <c r="K1353" s="5" t="s">
        <v>2693</v>
      </c>
      <c r="L1353" s="5">
        <v>8</v>
      </c>
      <c r="M1353" s="6" t="s">
        <v>2531</v>
      </c>
      <c r="N1353" s="6" t="s">
        <v>631</v>
      </c>
      <c r="O1353" s="6" t="s">
        <v>270</v>
      </c>
    </row>
    <row r="1354" spans="1:15" x14ac:dyDescent="0.25">
      <c r="A1354" s="3">
        <v>1351</v>
      </c>
      <c r="B1354" s="5">
        <v>0</v>
      </c>
      <c r="C1354" s="5">
        <v>9.5</v>
      </c>
      <c r="D1354" s="5">
        <v>7.3076923076923075</v>
      </c>
      <c r="E1354" s="5">
        <v>8.91</v>
      </c>
      <c r="F1354" s="5">
        <v>36.40852974186307</v>
      </c>
      <c r="G1354" s="5">
        <v>14.48</v>
      </c>
      <c r="H1354" s="5">
        <v>30.303867403314918</v>
      </c>
      <c r="I1354" s="23">
        <v>74.020089452870295</v>
      </c>
      <c r="J1354" s="5">
        <v>34</v>
      </c>
      <c r="K1354" s="5" t="s">
        <v>2693</v>
      </c>
      <c r="L1354" s="5">
        <v>8</v>
      </c>
      <c r="M1354" s="6" t="s">
        <v>2651</v>
      </c>
      <c r="N1354" s="6" t="s">
        <v>161</v>
      </c>
      <c r="O1354" s="6" t="s">
        <v>270</v>
      </c>
    </row>
    <row r="1355" spans="1:15" x14ac:dyDescent="0.25">
      <c r="A1355" s="3">
        <v>1352</v>
      </c>
      <c r="B1355" s="5" t="s">
        <v>2566</v>
      </c>
      <c r="C1355" s="5">
        <v>17</v>
      </c>
      <c r="D1355" s="5">
        <v>13.076923076923077</v>
      </c>
      <c r="E1355" s="5">
        <v>9.41</v>
      </c>
      <c r="F1355" s="5">
        <v>34.47396386822529</v>
      </c>
      <c r="G1355" s="5">
        <v>17.28</v>
      </c>
      <c r="H1355" s="5">
        <v>25.393518518518519</v>
      </c>
      <c r="I1355" s="23">
        <v>72.944405463666882</v>
      </c>
      <c r="J1355" s="5">
        <v>34</v>
      </c>
      <c r="K1355" s="5" t="s">
        <v>2696</v>
      </c>
      <c r="L1355" s="5">
        <v>8</v>
      </c>
      <c r="M1355" s="6" t="s">
        <v>2378</v>
      </c>
      <c r="N1355" s="6" t="s">
        <v>638</v>
      </c>
      <c r="O1355" s="6" t="s">
        <v>270</v>
      </c>
    </row>
    <row r="1356" spans="1:15" x14ac:dyDescent="0.25">
      <c r="A1356" s="3">
        <v>1353</v>
      </c>
      <c r="B1356" s="5" t="s">
        <v>2491</v>
      </c>
      <c r="C1356" s="5">
        <v>13</v>
      </c>
      <c r="D1356" s="5">
        <v>10</v>
      </c>
      <c r="E1356" s="5">
        <v>9.0299999999999994</v>
      </c>
      <c r="F1356" s="5">
        <v>35.924695459579183</v>
      </c>
      <c r="G1356" s="5">
        <v>16.62</v>
      </c>
      <c r="H1356" s="5">
        <v>26.401925391095066</v>
      </c>
      <c r="I1356" s="23">
        <v>72.326620850674246</v>
      </c>
      <c r="J1356" s="5">
        <v>35</v>
      </c>
      <c r="K1356" s="5" t="s">
        <v>2693</v>
      </c>
      <c r="L1356" s="5">
        <v>8</v>
      </c>
      <c r="M1356" s="6" t="s">
        <v>2492</v>
      </c>
      <c r="N1356" s="6" t="s">
        <v>2759</v>
      </c>
      <c r="O1356" s="6" t="s">
        <v>270</v>
      </c>
    </row>
    <row r="1357" spans="1:15" x14ac:dyDescent="0.25">
      <c r="A1357" s="3">
        <v>1354</v>
      </c>
      <c r="B1357" s="5" t="s">
        <v>2477</v>
      </c>
      <c r="C1357" s="5">
        <v>18</v>
      </c>
      <c r="D1357" s="5">
        <v>13.846153846153847</v>
      </c>
      <c r="E1357" s="5">
        <v>9.2200000000000006</v>
      </c>
      <c r="F1357" s="5">
        <v>35.184381778741859</v>
      </c>
      <c r="G1357" s="5">
        <v>19.260000000000002</v>
      </c>
      <c r="H1357" s="5">
        <v>22.782969885773621</v>
      </c>
      <c r="I1357" s="23">
        <v>71.81350551066933</v>
      </c>
      <c r="J1357" s="5">
        <v>36</v>
      </c>
      <c r="K1357" s="5" t="s">
        <v>2707</v>
      </c>
      <c r="L1357" s="5">
        <v>8</v>
      </c>
      <c r="M1357" s="6" t="s">
        <v>2478</v>
      </c>
      <c r="N1357" s="6" t="s">
        <v>164</v>
      </c>
      <c r="O1357" s="6" t="s">
        <v>270</v>
      </c>
    </row>
    <row r="1358" spans="1:15" x14ac:dyDescent="0.25">
      <c r="A1358" s="3">
        <v>1355</v>
      </c>
      <c r="B1358" s="5">
        <v>0</v>
      </c>
      <c r="C1358" s="5">
        <v>12</v>
      </c>
      <c r="D1358" s="5">
        <v>9.2307692307692299</v>
      </c>
      <c r="E1358" s="5">
        <v>10.07</v>
      </c>
      <c r="F1358" s="5">
        <v>32.214498510427006</v>
      </c>
      <c r="G1358" s="5">
        <v>13.62</v>
      </c>
      <c r="H1358" s="5">
        <v>32.217327459618211</v>
      </c>
      <c r="I1358" s="23">
        <v>73.662595200814451</v>
      </c>
      <c r="J1358" s="5">
        <v>36</v>
      </c>
      <c r="K1358" s="5" t="s">
        <v>2696</v>
      </c>
      <c r="L1358" s="5">
        <v>8</v>
      </c>
      <c r="M1358" s="6" t="s">
        <v>2686</v>
      </c>
      <c r="N1358" s="6" t="s">
        <v>15</v>
      </c>
      <c r="O1358" s="6" t="s">
        <v>270</v>
      </c>
    </row>
    <row r="1359" spans="1:15" x14ac:dyDescent="0.25">
      <c r="A1359" s="3">
        <v>1356</v>
      </c>
      <c r="B1359" s="5" t="s">
        <v>2469</v>
      </c>
      <c r="C1359" s="5">
        <v>17.5</v>
      </c>
      <c r="D1359" s="5">
        <v>13.461538461538462</v>
      </c>
      <c r="E1359" s="5">
        <v>11.43</v>
      </c>
      <c r="F1359" s="5">
        <v>28.381452318460191</v>
      </c>
      <c r="G1359" s="5">
        <v>14.9</v>
      </c>
      <c r="H1359" s="5">
        <v>29.449664429530202</v>
      </c>
      <c r="I1359" s="23">
        <v>71.292655209528846</v>
      </c>
      <c r="J1359" s="5">
        <v>37</v>
      </c>
      <c r="K1359" s="5" t="s">
        <v>2696</v>
      </c>
      <c r="L1359" s="5">
        <v>8</v>
      </c>
      <c r="M1359" s="6" t="s">
        <v>2470</v>
      </c>
      <c r="N1359" s="6" t="s">
        <v>641</v>
      </c>
      <c r="O1359" s="6" t="s">
        <v>270</v>
      </c>
    </row>
    <row r="1360" spans="1:15" x14ac:dyDescent="0.25">
      <c r="A1360" s="3">
        <v>1357</v>
      </c>
      <c r="B1360" s="5" t="s">
        <v>2629</v>
      </c>
      <c r="C1360" s="5">
        <v>20</v>
      </c>
      <c r="D1360" s="5">
        <v>15.384615384615385</v>
      </c>
      <c r="E1360" s="5">
        <v>9.94</v>
      </c>
      <c r="F1360" s="5">
        <v>32.635814889336018</v>
      </c>
      <c r="G1360" s="5">
        <v>18.940000000000001</v>
      </c>
      <c r="H1360" s="5">
        <v>23.167898627243929</v>
      </c>
      <c r="I1360" s="23">
        <v>71.188328901195334</v>
      </c>
      <c r="J1360" s="5">
        <v>38</v>
      </c>
      <c r="K1360" s="5" t="s">
        <v>2696</v>
      </c>
      <c r="L1360" s="5">
        <v>8</v>
      </c>
      <c r="M1360" s="6" t="s">
        <v>2630</v>
      </c>
      <c r="N1360" s="6" t="s">
        <v>2065</v>
      </c>
      <c r="O1360" s="6" t="s">
        <v>270</v>
      </c>
    </row>
    <row r="1361" spans="1:15" x14ac:dyDescent="0.25">
      <c r="A1361" s="3">
        <v>1358</v>
      </c>
      <c r="B1361" s="5" t="s">
        <v>2577</v>
      </c>
      <c r="C1361" s="5">
        <v>17</v>
      </c>
      <c r="D1361" s="5">
        <v>13.076923076923077</v>
      </c>
      <c r="E1361" s="5">
        <v>9.4</v>
      </c>
      <c r="F1361" s="5">
        <v>34.510638297872333</v>
      </c>
      <c r="G1361" s="5">
        <v>18.940000000000001</v>
      </c>
      <c r="H1361" s="5">
        <v>23.167898627243929</v>
      </c>
      <c r="I1361" s="23">
        <v>70.755460002039342</v>
      </c>
      <c r="J1361" s="5">
        <v>39</v>
      </c>
      <c r="K1361" s="5" t="s">
        <v>2696</v>
      </c>
      <c r="L1361" s="5">
        <v>8</v>
      </c>
      <c r="M1361" s="6" t="s">
        <v>2578</v>
      </c>
      <c r="N1361" s="6" t="s">
        <v>91</v>
      </c>
      <c r="O1361" s="6" t="s">
        <v>270</v>
      </c>
    </row>
    <row r="1362" spans="1:15" x14ac:dyDescent="0.25">
      <c r="A1362" s="3">
        <v>1359</v>
      </c>
      <c r="B1362" s="5" t="s">
        <v>2518</v>
      </c>
      <c r="C1362" s="5">
        <v>18</v>
      </c>
      <c r="D1362" s="5">
        <v>13.846153846153847</v>
      </c>
      <c r="E1362" s="5">
        <v>9.91</v>
      </c>
      <c r="F1362" s="5">
        <v>32.734611503531781</v>
      </c>
      <c r="G1362" s="5">
        <v>18.309999999999999</v>
      </c>
      <c r="H1362" s="5">
        <v>23.965046422719826</v>
      </c>
      <c r="I1362" s="23">
        <v>70.545811772405457</v>
      </c>
      <c r="J1362" s="5">
        <v>40</v>
      </c>
      <c r="K1362" s="5" t="s">
        <v>2693</v>
      </c>
      <c r="L1362" s="5">
        <v>8</v>
      </c>
      <c r="M1362" s="6" t="s">
        <v>2519</v>
      </c>
      <c r="N1362" s="6" t="s">
        <v>109</v>
      </c>
      <c r="O1362" s="6" t="s">
        <v>270</v>
      </c>
    </row>
    <row r="1363" spans="1:15" x14ac:dyDescent="0.25">
      <c r="A1363" s="3">
        <v>1360</v>
      </c>
      <c r="B1363" s="5">
        <v>0</v>
      </c>
      <c r="C1363" s="5">
        <v>12.5</v>
      </c>
      <c r="D1363" s="5">
        <v>9.615384615384615</v>
      </c>
      <c r="E1363" s="5">
        <v>8.5</v>
      </c>
      <c r="F1363" s="5">
        <v>38.164705882352941</v>
      </c>
      <c r="G1363" s="5">
        <v>18.559999999999999</v>
      </c>
      <c r="H1363" s="5">
        <v>23.642241379310349</v>
      </c>
      <c r="I1363" s="23">
        <v>71.422331877047895</v>
      </c>
      <c r="J1363" s="5">
        <v>41</v>
      </c>
      <c r="K1363" s="5" t="s">
        <v>2696</v>
      </c>
      <c r="L1363" s="5">
        <v>8</v>
      </c>
      <c r="M1363" s="6" t="s">
        <v>2653</v>
      </c>
      <c r="N1363" s="6" t="s">
        <v>161</v>
      </c>
      <c r="O1363" s="6" t="s">
        <v>270</v>
      </c>
    </row>
    <row r="1364" spans="1:15" x14ac:dyDescent="0.25">
      <c r="A1364" s="3">
        <v>1361</v>
      </c>
      <c r="B1364" s="5" t="s">
        <v>2460</v>
      </c>
      <c r="C1364" s="5">
        <v>14.5</v>
      </c>
      <c r="D1364" s="5">
        <v>11.153846153846153</v>
      </c>
      <c r="E1364" s="5">
        <v>9.1</v>
      </c>
      <c r="F1364" s="5">
        <v>35.64835164835165</v>
      </c>
      <c r="G1364" s="5">
        <v>18.600000000000001</v>
      </c>
      <c r="H1364" s="5">
        <v>23.591397849462364</v>
      </c>
      <c r="I1364" s="23">
        <v>70.393595651660164</v>
      </c>
      <c r="J1364" s="5">
        <v>41</v>
      </c>
      <c r="K1364" s="5" t="s">
        <v>2693</v>
      </c>
      <c r="L1364" s="5">
        <v>8</v>
      </c>
      <c r="M1364" s="6" t="s">
        <v>2461</v>
      </c>
      <c r="N1364" s="6" t="s">
        <v>272</v>
      </c>
      <c r="O1364" s="6" t="s">
        <v>270</v>
      </c>
    </row>
    <row r="1365" spans="1:15" x14ac:dyDescent="0.25">
      <c r="A1365" s="3">
        <v>1362</v>
      </c>
      <c r="B1365" s="5" t="s">
        <v>2196</v>
      </c>
      <c r="C1365" s="5">
        <v>17</v>
      </c>
      <c r="D1365" s="5">
        <v>13.076923076923077</v>
      </c>
      <c r="E1365" s="5">
        <v>9.3800000000000008</v>
      </c>
      <c r="F1365" s="5">
        <v>34.58422174840085</v>
      </c>
      <c r="G1365" s="5">
        <v>19.399999999999999</v>
      </c>
      <c r="H1365" s="5">
        <v>22.618556701030929</v>
      </c>
      <c r="I1365" s="23">
        <v>70.279701526354856</v>
      </c>
      <c r="J1365" s="5">
        <v>42</v>
      </c>
      <c r="K1365" s="5" t="s">
        <v>2707</v>
      </c>
      <c r="L1365" s="5">
        <v>8</v>
      </c>
      <c r="M1365" s="6" t="s">
        <v>2421</v>
      </c>
      <c r="N1365" s="6" t="s">
        <v>50</v>
      </c>
      <c r="O1365" s="6" t="s">
        <v>270</v>
      </c>
    </row>
    <row r="1366" spans="1:15" x14ac:dyDescent="0.25">
      <c r="A1366" s="3">
        <v>1363</v>
      </c>
      <c r="B1366" s="5">
        <v>0</v>
      </c>
      <c r="C1366" s="5">
        <v>14.5</v>
      </c>
      <c r="D1366" s="5">
        <v>11.153846153846153</v>
      </c>
      <c r="E1366" s="5">
        <v>9.2799999999999994</v>
      </c>
      <c r="F1366" s="5">
        <v>34.956896551724135</v>
      </c>
      <c r="G1366" s="5">
        <v>17.399999999999999</v>
      </c>
      <c r="H1366" s="5">
        <v>25.218390804597703</v>
      </c>
      <c r="I1366" s="23">
        <v>71.329133510167992</v>
      </c>
      <c r="J1366" s="5">
        <v>42</v>
      </c>
      <c r="K1366" s="5" t="s">
        <v>2696</v>
      </c>
      <c r="L1366" s="5">
        <v>8</v>
      </c>
      <c r="M1366" s="6" t="s">
        <v>2652</v>
      </c>
      <c r="N1366" s="6" t="s">
        <v>161</v>
      </c>
      <c r="O1366" s="6" t="s">
        <v>270</v>
      </c>
    </row>
    <row r="1367" spans="1:15" x14ac:dyDescent="0.25">
      <c r="A1367" s="3">
        <v>1364</v>
      </c>
      <c r="B1367" s="5" t="s">
        <v>2426</v>
      </c>
      <c r="C1367" s="5">
        <v>13</v>
      </c>
      <c r="D1367" s="5">
        <v>10</v>
      </c>
      <c r="E1367" s="5">
        <v>8.7799999999999994</v>
      </c>
      <c r="F1367" s="5">
        <v>36.947608200455583</v>
      </c>
      <c r="G1367" s="5">
        <v>18.89</v>
      </c>
      <c r="H1367" s="5">
        <v>23.229221810481736</v>
      </c>
      <c r="I1367" s="23">
        <v>70.176830010937323</v>
      </c>
      <c r="J1367" s="5">
        <v>43</v>
      </c>
      <c r="K1367" s="5" t="s">
        <v>2707</v>
      </c>
      <c r="L1367" s="5">
        <v>8</v>
      </c>
      <c r="M1367" s="6" t="s">
        <v>2427</v>
      </c>
      <c r="N1367" s="6" t="s">
        <v>50</v>
      </c>
      <c r="O1367" s="6" t="s">
        <v>270</v>
      </c>
    </row>
    <row r="1368" spans="1:15" x14ac:dyDescent="0.25">
      <c r="A1368" s="3">
        <v>1365</v>
      </c>
      <c r="B1368" s="5" t="s">
        <v>2404</v>
      </c>
      <c r="C1368" s="5">
        <v>11</v>
      </c>
      <c r="D1368" s="5">
        <v>8.4615384615384617</v>
      </c>
      <c r="E1368" s="5">
        <v>8.6999999999999993</v>
      </c>
      <c r="F1368" s="5">
        <v>37.287356321839084</v>
      </c>
      <c r="G1368" s="5">
        <v>18</v>
      </c>
      <c r="H1368" s="5">
        <v>24.37777777777778</v>
      </c>
      <c r="I1368" s="23">
        <v>70.126672561155317</v>
      </c>
      <c r="J1368" s="5">
        <v>44</v>
      </c>
      <c r="K1368" s="5" t="s">
        <v>2696</v>
      </c>
      <c r="L1368" s="5">
        <v>8</v>
      </c>
      <c r="M1368" s="6" t="s">
        <v>2405</v>
      </c>
      <c r="N1368" s="6" t="s">
        <v>99</v>
      </c>
      <c r="O1368" s="6" t="s">
        <v>270</v>
      </c>
    </row>
    <row r="1369" spans="1:15" x14ac:dyDescent="0.25">
      <c r="A1369" s="3">
        <v>1366</v>
      </c>
      <c r="B1369" s="5">
        <v>0</v>
      </c>
      <c r="C1369" s="5">
        <v>7.5</v>
      </c>
      <c r="D1369" s="5">
        <v>5.7692307692307692</v>
      </c>
      <c r="E1369" s="5">
        <v>9.0299999999999994</v>
      </c>
      <c r="F1369" s="5">
        <v>35.924695459579183</v>
      </c>
      <c r="G1369" s="5">
        <v>15.06</v>
      </c>
      <c r="H1369" s="5">
        <v>29.136786188579016</v>
      </c>
      <c r="I1369" s="23">
        <v>70.830712417388966</v>
      </c>
      <c r="J1369" s="5">
        <v>45</v>
      </c>
      <c r="K1369" s="5" t="s">
        <v>2696</v>
      </c>
      <c r="L1369" s="5">
        <v>8</v>
      </c>
      <c r="M1369" s="6" t="s">
        <v>2650</v>
      </c>
      <c r="N1369" s="6" t="s">
        <v>15</v>
      </c>
      <c r="O1369" s="6" t="s">
        <v>270</v>
      </c>
    </row>
    <row r="1370" spans="1:15" x14ac:dyDescent="0.25">
      <c r="A1370" s="3">
        <v>1367</v>
      </c>
      <c r="B1370" s="5" t="s">
        <v>2628</v>
      </c>
      <c r="C1370" s="5">
        <v>12</v>
      </c>
      <c r="D1370" s="5">
        <v>9.2307692307692299</v>
      </c>
      <c r="E1370" s="5">
        <v>9.31</v>
      </c>
      <c r="F1370" s="5">
        <v>34.844253490870031</v>
      </c>
      <c r="G1370" s="5">
        <v>17.45</v>
      </c>
      <c r="H1370" s="5">
        <v>25.146131805157594</v>
      </c>
      <c r="I1370" s="23">
        <v>69.221154526796852</v>
      </c>
      <c r="J1370" s="5">
        <v>45</v>
      </c>
      <c r="K1370" s="5" t="s">
        <v>2696</v>
      </c>
      <c r="L1370" s="5">
        <v>8</v>
      </c>
      <c r="M1370" s="6" t="s">
        <v>2368</v>
      </c>
      <c r="N1370" s="6" t="s">
        <v>2065</v>
      </c>
      <c r="O1370" s="15" t="s">
        <v>288</v>
      </c>
    </row>
    <row r="1371" spans="1:15" x14ac:dyDescent="0.25">
      <c r="A1371" s="3">
        <v>1368</v>
      </c>
      <c r="B1371" s="5" t="s">
        <v>2548</v>
      </c>
      <c r="C1371" s="5">
        <v>11</v>
      </c>
      <c r="D1371" s="5">
        <v>8.4615384615384617</v>
      </c>
      <c r="E1371" s="5">
        <v>9.7899999999999991</v>
      </c>
      <c r="F1371" s="5">
        <v>33.13585291113381</v>
      </c>
      <c r="G1371" s="5">
        <v>15.94</v>
      </c>
      <c r="H1371" s="5">
        <v>27.528230865746551</v>
      </c>
      <c r="I1371" s="23">
        <v>69.125622238418828</v>
      </c>
      <c r="J1371" s="5">
        <v>46</v>
      </c>
      <c r="K1371" s="5" t="s">
        <v>2696</v>
      </c>
      <c r="L1371" s="5">
        <v>8</v>
      </c>
      <c r="M1371" s="6" t="s">
        <v>2549</v>
      </c>
      <c r="N1371" s="6" t="s">
        <v>104</v>
      </c>
      <c r="O1371" s="6" t="s">
        <v>270</v>
      </c>
    </row>
    <row r="1372" spans="1:15" x14ac:dyDescent="0.25">
      <c r="A1372" s="3">
        <v>1369</v>
      </c>
      <c r="B1372" s="5" t="s">
        <v>2520</v>
      </c>
      <c r="C1372" s="5">
        <v>15</v>
      </c>
      <c r="D1372" s="5">
        <v>11.538461538461538</v>
      </c>
      <c r="E1372" s="5">
        <v>9.36</v>
      </c>
      <c r="F1372" s="5">
        <v>34.658119658119659</v>
      </c>
      <c r="G1372" s="5">
        <v>19.22</v>
      </c>
      <c r="H1372" s="5">
        <v>22.830385015608744</v>
      </c>
      <c r="I1372" s="23">
        <v>69.026966212189947</v>
      </c>
      <c r="J1372" s="5">
        <v>47</v>
      </c>
      <c r="K1372" s="5" t="s">
        <v>2693</v>
      </c>
      <c r="L1372" s="5">
        <v>8</v>
      </c>
      <c r="M1372" s="6" t="s">
        <v>2521</v>
      </c>
      <c r="N1372" s="6" t="s">
        <v>28</v>
      </c>
      <c r="O1372" s="6" t="s">
        <v>270</v>
      </c>
    </row>
    <row r="1373" spans="1:15" x14ac:dyDescent="0.25">
      <c r="A1373" s="3">
        <v>1370</v>
      </c>
      <c r="B1373" s="5" t="s">
        <v>2516</v>
      </c>
      <c r="C1373" s="5">
        <v>16</v>
      </c>
      <c r="D1373" s="5">
        <v>12.307692307692308</v>
      </c>
      <c r="E1373" s="5">
        <v>9.7899999999999991</v>
      </c>
      <c r="F1373" s="5">
        <v>33.13585291113381</v>
      </c>
      <c r="G1373" s="5">
        <v>18.760000000000002</v>
      </c>
      <c r="H1373" s="5">
        <v>23.390191897654582</v>
      </c>
      <c r="I1373" s="23">
        <v>68.833737116480705</v>
      </c>
      <c r="J1373" s="5">
        <v>48</v>
      </c>
      <c r="K1373" s="5" t="s">
        <v>2696</v>
      </c>
      <c r="L1373" s="5">
        <v>8</v>
      </c>
      <c r="M1373" s="6" t="s">
        <v>2517</v>
      </c>
      <c r="N1373" s="6" t="s">
        <v>109</v>
      </c>
      <c r="O1373" s="6" t="s">
        <v>270</v>
      </c>
    </row>
    <row r="1374" spans="1:15" x14ac:dyDescent="0.25">
      <c r="A1374" s="3">
        <v>1371</v>
      </c>
      <c r="B1374" s="5" t="s">
        <v>2500</v>
      </c>
      <c r="C1374" s="5">
        <v>17</v>
      </c>
      <c r="D1374" s="5">
        <v>13.076923076923077</v>
      </c>
      <c r="E1374" s="5">
        <v>10.050000000000001</v>
      </c>
      <c r="F1374" s="5">
        <v>32.278606965174127</v>
      </c>
      <c r="G1374" s="5">
        <v>19.010000000000002</v>
      </c>
      <c r="H1374" s="5">
        <v>23.082588111520252</v>
      </c>
      <c r="I1374" s="23">
        <v>68.438118153617452</v>
      </c>
      <c r="J1374" s="5">
        <v>49</v>
      </c>
      <c r="K1374" s="5" t="s">
        <v>2696</v>
      </c>
      <c r="L1374" s="5">
        <v>8</v>
      </c>
      <c r="M1374" s="6" t="s">
        <v>2501</v>
      </c>
      <c r="N1374" s="6" t="s">
        <v>2688</v>
      </c>
      <c r="O1374" s="6" t="s">
        <v>270</v>
      </c>
    </row>
    <row r="1375" spans="1:15" x14ac:dyDescent="0.25">
      <c r="A1375" s="3">
        <v>1372</v>
      </c>
      <c r="B1375" s="5" t="s">
        <v>2448</v>
      </c>
      <c r="C1375" s="5">
        <v>14</v>
      </c>
      <c r="D1375" s="5">
        <v>10.76923076923077</v>
      </c>
      <c r="E1375" s="5">
        <v>10.06</v>
      </c>
      <c r="F1375" s="5">
        <v>32.246520874751489</v>
      </c>
      <c r="G1375" s="5">
        <v>17.32</v>
      </c>
      <c r="H1375" s="5">
        <v>25.334872979214779</v>
      </c>
      <c r="I1375" s="23">
        <v>68.350624623197035</v>
      </c>
      <c r="J1375" s="5">
        <v>50</v>
      </c>
      <c r="K1375" s="5" t="s">
        <v>2696</v>
      </c>
      <c r="L1375" s="5">
        <v>8</v>
      </c>
      <c r="M1375" s="6" t="s">
        <v>2449</v>
      </c>
      <c r="N1375" s="6" t="s">
        <v>272</v>
      </c>
      <c r="O1375" s="6" t="s">
        <v>270</v>
      </c>
    </row>
    <row r="1376" spans="1:15" x14ac:dyDescent="0.25">
      <c r="A1376" s="3">
        <v>1373</v>
      </c>
      <c r="B1376" s="5" t="s">
        <v>2583</v>
      </c>
      <c r="C1376" s="5">
        <v>14</v>
      </c>
      <c r="D1376" s="5">
        <v>10.76923076923077</v>
      </c>
      <c r="E1376" s="5">
        <v>8.81</v>
      </c>
      <c r="F1376" s="5">
        <v>36.821793416572071</v>
      </c>
      <c r="G1376" s="5">
        <v>21.3</v>
      </c>
      <c r="H1376" s="5">
        <v>20.600938967136152</v>
      </c>
      <c r="I1376" s="23">
        <v>68.191963152938996</v>
      </c>
      <c r="J1376" s="5">
        <v>51</v>
      </c>
      <c r="K1376" s="5" t="s">
        <v>2707</v>
      </c>
      <c r="L1376" s="5">
        <v>8</v>
      </c>
      <c r="M1376" s="6" t="s">
        <v>2584</v>
      </c>
      <c r="N1376" s="6" t="s">
        <v>91</v>
      </c>
      <c r="O1376" s="6" t="s">
        <v>270</v>
      </c>
    </row>
    <row r="1377" spans="1:15" x14ac:dyDescent="0.25">
      <c r="A1377" s="3">
        <v>1374</v>
      </c>
      <c r="B1377" s="5" t="s">
        <v>2458</v>
      </c>
      <c r="C1377" s="5">
        <v>17</v>
      </c>
      <c r="D1377" s="5">
        <v>13.076923076923077</v>
      </c>
      <c r="E1377" s="5">
        <v>9.3000000000000007</v>
      </c>
      <c r="F1377" s="5">
        <v>34.881720430107521</v>
      </c>
      <c r="G1377" s="5">
        <v>21.88</v>
      </c>
      <c r="H1377" s="5">
        <v>20.054844606946986</v>
      </c>
      <c r="I1377" s="23">
        <v>68.013488113977587</v>
      </c>
      <c r="J1377" s="5">
        <v>52</v>
      </c>
      <c r="K1377" s="5" t="s">
        <v>2696</v>
      </c>
      <c r="L1377" s="5">
        <v>8</v>
      </c>
      <c r="M1377" s="6" t="s">
        <v>2459</v>
      </c>
      <c r="N1377" s="6" t="s">
        <v>272</v>
      </c>
      <c r="O1377" s="6" t="s">
        <v>270</v>
      </c>
    </row>
    <row r="1378" spans="1:15" x14ac:dyDescent="0.25">
      <c r="A1378" s="3">
        <v>1375</v>
      </c>
      <c r="B1378" s="5">
        <v>0</v>
      </c>
      <c r="C1378" s="5">
        <v>9</v>
      </c>
      <c r="D1378" s="5">
        <v>6.9230769230769234</v>
      </c>
      <c r="E1378" s="5">
        <v>8.6300000000000008</v>
      </c>
      <c r="F1378" s="5">
        <v>37.589803012746231</v>
      </c>
      <c r="G1378" s="5">
        <v>17.489999999999998</v>
      </c>
      <c r="H1378" s="5">
        <v>25.088622069754148</v>
      </c>
      <c r="I1378" s="23">
        <v>69.601502005577302</v>
      </c>
      <c r="J1378" s="5">
        <v>52</v>
      </c>
      <c r="K1378" s="5" t="s">
        <v>2696</v>
      </c>
      <c r="L1378" s="5">
        <v>8</v>
      </c>
      <c r="M1378" s="6" t="s">
        <v>2668</v>
      </c>
      <c r="N1378" s="6" t="s">
        <v>161</v>
      </c>
      <c r="O1378" s="6" t="s">
        <v>270</v>
      </c>
    </row>
    <row r="1379" spans="1:15" x14ac:dyDescent="0.25">
      <c r="A1379" s="3">
        <v>1376</v>
      </c>
      <c r="B1379" s="5" t="s">
        <v>2689</v>
      </c>
      <c r="C1379" s="5">
        <v>12</v>
      </c>
      <c r="D1379" s="5">
        <v>9.2307692307692299</v>
      </c>
      <c r="E1379" s="5">
        <v>8.98</v>
      </c>
      <c r="F1379" s="5">
        <v>36.124721603563472</v>
      </c>
      <c r="G1379" s="5">
        <v>18.100000000000001</v>
      </c>
      <c r="H1379" s="5">
        <v>24.243093922651934</v>
      </c>
      <c r="I1379" s="23">
        <v>69.598584756984636</v>
      </c>
      <c r="J1379" s="5">
        <v>53</v>
      </c>
      <c r="K1379" s="5" t="s">
        <v>2707</v>
      </c>
      <c r="L1379" s="5">
        <v>8</v>
      </c>
      <c r="M1379" s="6" t="s">
        <v>2641</v>
      </c>
      <c r="N1379" s="6" t="s">
        <v>20</v>
      </c>
      <c r="O1379" s="6" t="s">
        <v>270</v>
      </c>
    </row>
    <row r="1380" spans="1:15" x14ac:dyDescent="0.25">
      <c r="A1380" s="3">
        <v>1377</v>
      </c>
      <c r="B1380" s="5" t="s">
        <v>2556</v>
      </c>
      <c r="C1380" s="5">
        <v>11</v>
      </c>
      <c r="D1380" s="5">
        <v>8.4615384615384617</v>
      </c>
      <c r="E1380" s="5">
        <v>9.31</v>
      </c>
      <c r="F1380" s="5">
        <v>34.844253490870031</v>
      </c>
      <c r="G1380" s="5">
        <v>17.88</v>
      </c>
      <c r="H1380" s="5">
        <v>24.541387024608504</v>
      </c>
      <c r="I1380" s="23">
        <v>67.847178977016995</v>
      </c>
      <c r="J1380" s="5">
        <v>53</v>
      </c>
      <c r="K1380" s="5" t="s">
        <v>2696</v>
      </c>
      <c r="L1380" s="5">
        <v>8</v>
      </c>
      <c r="M1380" s="6" t="s">
        <v>2557</v>
      </c>
      <c r="N1380" s="6" t="s">
        <v>104</v>
      </c>
      <c r="O1380" s="6" t="s">
        <v>270</v>
      </c>
    </row>
    <row r="1381" spans="1:15" x14ac:dyDescent="0.25">
      <c r="A1381" s="3">
        <v>1378</v>
      </c>
      <c r="B1381" s="5" t="s">
        <v>2450</v>
      </c>
      <c r="C1381" s="5">
        <v>15</v>
      </c>
      <c r="D1381" s="5">
        <v>11.538461538461538</v>
      </c>
      <c r="E1381" s="5">
        <v>9</v>
      </c>
      <c r="F1381" s="5">
        <v>36.044444444444444</v>
      </c>
      <c r="G1381" s="5">
        <v>21.78</v>
      </c>
      <c r="H1381" s="5">
        <v>20.14692378328742</v>
      </c>
      <c r="I1381" s="23">
        <v>67.729829766193404</v>
      </c>
      <c r="J1381" s="5">
        <v>54</v>
      </c>
      <c r="K1381" s="5" t="s">
        <v>2696</v>
      </c>
      <c r="L1381" s="5">
        <v>8</v>
      </c>
      <c r="M1381" s="6" t="s">
        <v>2451</v>
      </c>
      <c r="N1381" s="6" t="s">
        <v>272</v>
      </c>
      <c r="O1381" s="6" t="s">
        <v>270</v>
      </c>
    </row>
    <row r="1382" spans="1:15" x14ac:dyDescent="0.25">
      <c r="A1382" s="3">
        <v>1379</v>
      </c>
      <c r="B1382" s="5" t="s">
        <v>2404</v>
      </c>
      <c r="C1382" s="5">
        <v>15</v>
      </c>
      <c r="D1382" s="5">
        <v>11.538461538461538</v>
      </c>
      <c r="E1382" s="5">
        <v>9.56</v>
      </c>
      <c r="F1382" s="5">
        <v>33.933054393305433</v>
      </c>
      <c r="G1382" s="5">
        <v>20</v>
      </c>
      <c r="H1382" s="5">
        <v>21.94</v>
      </c>
      <c r="I1382" s="23">
        <v>67.411515931766971</v>
      </c>
      <c r="J1382" s="5">
        <v>55</v>
      </c>
      <c r="K1382" s="5" t="s">
        <v>2707</v>
      </c>
      <c r="L1382" s="5">
        <v>8</v>
      </c>
      <c r="M1382" s="6" t="s">
        <v>2464</v>
      </c>
      <c r="N1382" s="6" t="s">
        <v>264</v>
      </c>
      <c r="O1382" s="6" t="s">
        <v>270</v>
      </c>
    </row>
    <row r="1383" spans="1:15" x14ac:dyDescent="0.25">
      <c r="A1383" s="3">
        <v>1380</v>
      </c>
      <c r="B1383" s="5" t="s">
        <v>2552</v>
      </c>
      <c r="C1383" s="5">
        <v>19</v>
      </c>
      <c r="D1383" s="5">
        <v>14.615384615384615</v>
      </c>
      <c r="E1383" s="5">
        <v>10.01</v>
      </c>
      <c r="F1383" s="5">
        <v>32.407592407592404</v>
      </c>
      <c r="G1383" s="5">
        <v>21.63</v>
      </c>
      <c r="H1383" s="5">
        <v>20.286638927415627</v>
      </c>
      <c r="I1383" s="23">
        <v>67.30961595039264</v>
      </c>
      <c r="J1383" s="5">
        <v>56</v>
      </c>
      <c r="K1383" s="5" t="s">
        <v>2707</v>
      </c>
      <c r="L1383" s="5">
        <v>8</v>
      </c>
      <c r="M1383" s="6" t="s">
        <v>2553</v>
      </c>
      <c r="N1383" s="6" t="s">
        <v>104</v>
      </c>
      <c r="O1383" s="6" t="s">
        <v>270</v>
      </c>
    </row>
    <row r="1384" spans="1:15" x14ac:dyDescent="0.25">
      <c r="A1384" s="3">
        <v>1381</v>
      </c>
      <c r="B1384" s="5" t="s">
        <v>2573</v>
      </c>
      <c r="C1384" s="5">
        <v>17</v>
      </c>
      <c r="D1384" s="5">
        <v>13.076923076923077</v>
      </c>
      <c r="E1384" s="5">
        <v>10.27</v>
      </c>
      <c r="F1384" s="5">
        <v>31.587147030185005</v>
      </c>
      <c r="G1384" s="5">
        <v>19.45</v>
      </c>
      <c r="H1384" s="5">
        <v>22.560411311053986</v>
      </c>
      <c r="I1384" s="23">
        <v>67.224481418162071</v>
      </c>
      <c r="J1384" s="5">
        <v>57</v>
      </c>
      <c r="K1384" s="5" t="s">
        <v>2707</v>
      </c>
      <c r="L1384" s="5">
        <v>8</v>
      </c>
      <c r="M1384" s="6" t="s">
        <v>2574</v>
      </c>
      <c r="N1384" s="6" t="s">
        <v>91</v>
      </c>
      <c r="O1384" s="6" t="s">
        <v>270</v>
      </c>
    </row>
    <row r="1385" spans="1:15" x14ac:dyDescent="0.25">
      <c r="A1385" s="3">
        <v>1382</v>
      </c>
      <c r="B1385" s="5">
        <v>0</v>
      </c>
      <c r="C1385" s="5">
        <v>16</v>
      </c>
      <c r="D1385" s="5">
        <v>12.307692307692308</v>
      </c>
      <c r="E1385" s="5">
        <v>9.4600000000000009</v>
      </c>
      <c r="F1385" s="5">
        <v>34.291754756871029</v>
      </c>
      <c r="G1385" s="5">
        <v>21.28</v>
      </c>
      <c r="H1385" s="5">
        <v>20.6203007518797</v>
      </c>
      <c r="I1385" s="23">
        <v>67.219747816443032</v>
      </c>
      <c r="J1385" s="5">
        <v>57</v>
      </c>
      <c r="K1385" s="5" t="s">
        <v>2696</v>
      </c>
      <c r="L1385" s="5">
        <v>8</v>
      </c>
      <c r="M1385" s="6" t="s">
        <v>3991</v>
      </c>
      <c r="N1385" s="6" t="s">
        <v>271</v>
      </c>
      <c r="O1385" s="6" t="s">
        <v>270</v>
      </c>
    </row>
    <row r="1386" spans="1:15" x14ac:dyDescent="0.25">
      <c r="A1386" s="3">
        <v>1383</v>
      </c>
      <c r="B1386" s="5" t="s">
        <v>2444</v>
      </c>
      <c r="C1386" s="5">
        <v>11.5</v>
      </c>
      <c r="D1386" s="5">
        <v>8.8461538461538467</v>
      </c>
      <c r="E1386" s="5">
        <v>10.38</v>
      </c>
      <c r="F1386" s="5">
        <v>31.252408477842</v>
      </c>
      <c r="G1386" s="5">
        <v>16.25</v>
      </c>
      <c r="H1386" s="5">
        <v>27.003076923076925</v>
      </c>
      <c r="I1386" s="23">
        <v>67.101639247072768</v>
      </c>
      <c r="J1386" s="5">
        <v>58</v>
      </c>
      <c r="K1386" s="5" t="s">
        <v>2707</v>
      </c>
      <c r="L1386" s="5">
        <v>8</v>
      </c>
      <c r="M1386" s="6" t="s">
        <v>2445</v>
      </c>
      <c r="N1386" s="6" t="s">
        <v>272</v>
      </c>
      <c r="O1386" s="6" t="s">
        <v>270</v>
      </c>
    </row>
    <row r="1387" spans="1:15" s="10" customFormat="1" x14ac:dyDescent="0.25">
      <c r="A1387" s="3">
        <v>1384</v>
      </c>
      <c r="B1387" s="5">
        <v>0</v>
      </c>
      <c r="C1387" s="5">
        <v>14</v>
      </c>
      <c r="D1387" s="5">
        <v>10.76923076923077</v>
      </c>
      <c r="E1387" s="5">
        <v>0</v>
      </c>
      <c r="F1387" s="5">
        <v>0</v>
      </c>
      <c r="G1387" s="5">
        <v>0</v>
      </c>
      <c r="H1387" s="5">
        <v>0</v>
      </c>
      <c r="I1387" s="23">
        <f>D1387+F1387+H1387</f>
        <v>10.76923076923077</v>
      </c>
      <c r="J1387" s="5" t="s">
        <v>294</v>
      </c>
      <c r="K1387" s="5" t="s">
        <v>2707</v>
      </c>
      <c r="L1387" s="5">
        <v>8</v>
      </c>
      <c r="M1387" s="6" t="s">
        <v>2367</v>
      </c>
      <c r="N1387" s="6" t="s">
        <v>271</v>
      </c>
      <c r="O1387" s="15" t="s">
        <v>288</v>
      </c>
    </row>
    <row r="1388" spans="1:15" s="10" customFormat="1" x14ac:dyDescent="0.25">
      <c r="A1388" s="3">
        <v>1385</v>
      </c>
      <c r="B1388" s="5">
        <v>0</v>
      </c>
      <c r="C1388" s="5">
        <v>19</v>
      </c>
      <c r="D1388" s="5">
        <v>14.615384615384615</v>
      </c>
      <c r="E1388" s="5">
        <v>0</v>
      </c>
      <c r="F1388" s="5">
        <v>0</v>
      </c>
      <c r="G1388" s="5">
        <v>0</v>
      </c>
      <c r="H1388" s="5">
        <v>0</v>
      </c>
      <c r="I1388" s="23">
        <f>D1388+F1388+H1388</f>
        <v>14.615384615384615</v>
      </c>
      <c r="J1388" s="5" t="s">
        <v>294</v>
      </c>
      <c r="K1388" s="5" t="s">
        <v>2707</v>
      </c>
      <c r="L1388" s="5">
        <v>8</v>
      </c>
      <c r="M1388" s="6" t="s">
        <v>2366</v>
      </c>
      <c r="N1388" s="6" t="s">
        <v>251</v>
      </c>
      <c r="O1388" s="15" t="s">
        <v>288</v>
      </c>
    </row>
    <row r="1389" spans="1:15" s="10" customFormat="1" x14ac:dyDescent="0.25">
      <c r="A1389" s="3">
        <v>1386</v>
      </c>
      <c r="B1389" s="5"/>
      <c r="C1389" s="5"/>
      <c r="D1389" s="5"/>
      <c r="E1389" s="5"/>
      <c r="F1389" s="5"/>
      <c r="G1389" s="5"/>
      <c r="H1389" s="5"/>
      <c r="I1389" s="23"/>
      <c r="J1389" s="5"/>
      <c r="K1389" s="5"/>
      <c r="L1389" s="5">
        <v>8</v>
      </c>
      <c r="M1389" s="6" t="s">
        <v>2372</v>
      </c>
      <c r="N1389" s="6" t="s">
        <v>164</v>
      </c>
      <c r="O1389" s="15" t="s">
        <v>288</v>
      </c>
    </row>
    <row r="1390" spans="1:15" s="10" customFormat="1" x14ac:dyDescent="0.25">
      <c r="A1390" s="3">
        <v>1387</v>
      </c>
      <c r="B1390" s="5"/>
      <c r="C1390" s="5"/>
      <c r="D1390" s="5"/>
      <c r="E1390" s="5"/>
      <c r="F1390" s="5"/>
      <c r="G1390" s="5"/>
      <c r="H1390" s="5"/>
      <c r="I1390" s="23"/>
      <c r="J1390" s="5"/>
      <c r="K1390" s="5"/>
      <c r="L1390" s="5">
        <v>8</v>
      </c>
      <c r="M1390" s="6" t="s">
        <v>2371</v>
      </c>
      <c r="N1390" s="6" t="s">
        <v>191</v>
      </c>
      <c r="O1390" s="15" t="s">
        <v>288</v>
      </c>
    </row>
    <row r="1391" spans="1:15" s="10" customFormat="1" x14ac:dyDescent="0.25">
      <c r="A1391" s="3">
        <v>1388</v>
      </c>
      <c r="B1391" s="5"/>
      <c r="C1391" s="5"/>
      <c r="D1391" s="5"/>
      <c r="E1391" s="5"/>
      <c r="F1391" s="5"/>
      <c r="G1391" s="5"/>
      <c r="H1391" s="5"/>
      <c r="I1391" s="23"/>
      <c r="J1391" s="5"/>
      <c r="K1391" s="5"/>
      <c r="L1391" s="5">
        <v>8</v>
      </c>
      <c r="M1391" s="6" t="s">
        <v>2377</v>
      </c>
      <c r="N1391" s="6" t="s">
        <v>271</v>
      </c>
      <c r="O1391" s="15" t="s">
        <v>288</v>
      </c>
    </row>
    <row r="1392" spans="1:15" s="10" customFormat="1" x14ac:dyDescent="0.25">
      <c r="A1392" s="3">
        <v>1389</v>
      </c>
      <c r="B1392" s="5"/>
      <c r="C1392" s="5"/>
      <c r="D1392" s="5"/>
      <c r="E1392" s="5"/>
      <c r="F1392" s="5"/>
      <c r="G1392" s="5"/>
      <c r="H1392" s="5"/>
      <c r="I1392" s="23"/>
      <c r="J1392" s="5"/>
      <c r="K1392" s="5"/>
      <c r="L1392" s="5">
        <v>8</v>
      </c>
      <c r="M1392" s="6" t="s">
        <v>2370</v>
      </c>
      <c r="N1392" s="6" t="s">
        <v>150</v>
      </c>
      <c r="O1392" s="15" t="s">
        <v>288</v>
      </c>
    </row>
    <row r="1393" spans="1:15" s="10" customFormat="1" x14ac:dyDescent="0.25">
      <c r="A1393" s="3">
        <v>1390</v>
      </c>
      <c r="B1393" s="5"/>
      <c r="C1393" s="5"/>
      <c r="D1393" s="5"/>
      <c r="E1393" s="5"/>
      <c r="F1393" s="5"/>
      <c r="G1393" s="5"/>
      <c r="H1393" s="5"/>
      <c r="I1393" s="23"/>
      <c r="J1393" s="5"/>
      <c r="K1393" s="5"/>
      <c r="L1393" s="5">
        <v>8</v>
      </c>
      <c r="M1393" s="6" t="s">
        <v>2365</v>
      </c>
      <c r="N1393" s="6" t="s">
        <v>23</v>
      </c>
      <c r="O1393" s="15" t="s">
        <v>288</v>
      </c>
    </row>
    <row r="1394" spans="1:15" s="10" customFormat="1" x14ac:dyDescent="0.25">
      <c r="A1394" s="3">
        <v>1391</v>
      </c>
      <c r="B1394" s="5"/>
      <c r="C1394" s="5"/>
      <c r="D1394" s="5"/>
      <c r="E1394" s="5"/>
      <c r="F1394" s="5"/>
      <c r="G1394" s="5"/>
      <c r="H1394" s="5"/>
      <c r="I1394" s="23"/>
      <c r="J1394" s="5"/>
      <c r="K1394" s="5"/>
      <c r="L1394" s="5">
        <v>8</v>
      </c>
      <c r="M1394" s="6" t="s">
        <v>2364</v>
      </c>
      <c r="N1394" s="6" t="s">
        <v>264</v>
      </c>
      <c r="O1394" s="15" t="s">
        <v>288</v>
      </c>
    </row>
    <row r="1395" spans="1:15" s="10" customFormat="1" x14ac:dyDescent="0.25">
      <c r="A1395" s="3">
        <v>1392</v>
      </c>
      <c r="B1395" s="5"/>
      <c r="C1395" s="5"/>
      <c r="D1395" s="5"/>
      <c r="E1395" s="5"/>
      <c r="F1395" s="5"/>
      <c r="G1395" s="5"/>
      <c r="H1395" s="5"/>
      <c r="I1395" s="23"/>
      <c r="J1395" s="5"/>
      <c r="K1395" s="5"/>
      <c r="L1395" s="5">
        <v>8</v>
      </c>
      <c r="M1395" s="6" t="s">
        <v>2362</v>
      </c>
      <c r="N1395" s="6" t="s">
        <v>273</v>
      </c>
      <c r="O1395" s="15" t="s">
        <v>287</v>
      </c>
    </row>
    <row r="1396" spans="1:15" s="10" customFormat="1" x14ac:dyDescent="0.25">
      <c r="A1396" s="3">
        <v>1393</v>
      </c>
      <c r="B1396" s="5"/>
      <c r="C1396" s="5"/>
      <c r="D1396" s="5"/>
      <c r="E1396" s="5"/>
      <c r="F1396" s="5"/>
      <c r="G1396" s="5"/>
      <c r="H1396" s="5"/>
      <c r="I1396" s="23"/>
      <c r="J1396" s="5"/>
      <c r="K1396" s="5"/>
      <c r="L1396" s="5">
        <v>8</v>
      </c>
      <c r="M1396" s="6" t="s">
        <v>2363</v>
      </c>
      <c r="N1396" s="6" t="s">
        <v>273</v>
      </c>
      <c r="O1396" s="15" t="s">
        <v>288</v>
      </c>
    </row>
    <row r="1397" spans="1:15" s="10" customFormat="1" x14ac:dyDescent="0.25">
      <c r="A1397" s="3">
        <v>1394</v>
      </c>
      <c r="B1397" s="5"/>
      <c r="C1397" s="5"/>
      <c r="D1397" s="5"/>
      <c r="E1397" s="5"/>
      <c r="F1397" s="5"/>
      <c r="G1397" s="5"/>
      <c r="H1397" s="5"/>
      <c r="I1397" s="23"/>
      <c r="J1397" s="5"/>
      <c r="K1397" s="5"/>
      <c r="L1397" s="5">
        <v>8</v>
      </c>
      <c r="M1397" s="6" t="s">
        <v>2375</v>
      </c>
      <c r="N1397" s="6" t="s">
        <v>251</v>
      </c>
      <c r="O1397" s="15" t="s">
        <v>288</v>
      </c>
    </row>
    <row r="1398" spans="1:15" s="10" customFormat="1" x14ac:dyDescent="0.25">
      <c r="A1398" s="3">
        <v>1395</v>
      </c>
      <c r="B1398" s="5"/>
      <c r="C1398" s="5"/>
      <c r="D1398" s="5"/>
      <c r="E1398" s="5"/>
      <c r="F1398" s="5"/>
      <c r="G1398" s="5"/>
      <c r="H1398" s="5"/>
      <c r="I1398" s="23"/>
      <c r="J1398" s="5"/>
      <c r="K1398" s="5"/>
      <c r="L1398" s="5">
        <v>8</v>
      </c>
      <c r="M1398" s="6" t="s">
        <v>2373</v>
      </c>
      <c r="N1398" s="6" t="s">
        <v>74</v>
      </c>
      <c r="O1398" s="15" t="s">
        <v>288</v>
      </c>
    </row>
    <row r="1399" spans="1:15" s="10" customFormat="1" x14ac:dyDescent="0.25">
      <c r="A1399" s="3">
        <v>1396</v>
      </c>
      <c r="B1399" s="5"/>
      <c r="C1399" s="5"/>
      <c r="D1399" s="5"/>
      <c r="E1399" s="5"/>
      <c r="F1399" s="5"/>
      <c r="G1399" s="5"/>
      <c r="H1399" s="5"/>
      <c r="I1399" s="23"/>
      <c r="J1399" s="5"/>
      <c r="K1399" s="5"/>
      <c r="L1399" s="5">
        <v>8</v>
      </c>
      <c r="M1399" s="6" t="s">
        <v>2378</v>
      </c>
      <c r="N1399" s="6" t="s">
        <v>638</v>
      </c>
      <c r="O1399" s="15" t="s">
        <v>288</v>
      </c>
    </row>
    <row r="1400" spans="1:15" s="10" customFormat="1" x14ac:dyDescent="0.25">
      <c r="A1400" s="3">
        <v>1397</v>
      </c>
      <c r="B1400" s="5"/>
      <c r="C1400" s="5"/>
      <c r="D1400" s="5"/>
      <c r="E1400" s="5"/>
      <c r="F1400" s="5"/>
      <c r="G1400" s="5"/>
      <c r="H1400" s="5"/>
      <c r="I1400" s="23"/>
      <c r="J1400" s="5"/>
      <c r="K1400" s="5"/>
      <c r="L1400" s="5">
        <v>8</v>
      </c>
      <c r="M1400" s="6" t="s">
        <v>2376</v>
      </c>
      <c r="N1400" s="6" t="s">
        <v>271</v>
      </c>
      <c r="O1400" s="15" t="s">
        <v>288</v>
      </c>
    </row>
    <row r="1401" spans="1:15" x14ac:dyDescent="0.25">
      <c r="A1401" s="3">
        <v>1398</v>
      </c>
      <c r="B1401" s="3" t="s">
        <v>2571</v>
      </c>
      <c r="C1401" s="3">
        <v>14</v>
      </c>
      <c r="D1401" s="3">
        <v>10.76923076923077</v>
      </c>
      <c r="E1401" s="3">
        <v>9.51</v>
      </c>
      <c r="F1401" s="3">
        <v>34.111461619348056</v>
      </c>
      <c r="G1401" s="3">
        <v>19.88</v>
      </c>
      <c r="H1401" s="3">
        <v>22.072434607645878</v>
      </c>
      <c r="I1401" s="24">
        <v>66.953126996224697</v>
      </c>
      <c r="J1401" s="3">
        <v>59</v>
      </c>
      <c r="K1401" s="3" t="s">
        <v>2707</v>
      </c>
      <c r="L1401" s="3">
        <v>8</v>
      </c>
      <c r="M1401" s="4" t="s">
        <v>2572</v>
      </c>
      <c r="N1401" s="4" t="s">
        <v>91</v>
      </c>
      <c r="O1401" s="4"/>
    </row>
    <row r="1402" spans="1:15" x14ac:dyDescent="0.25">
      <c r="A1402" s="3">
        <v>1399</v>
      </c>
      <c r="B1402" s="3" t="s">
        <v>2620</v>
      </c>
      <c r="C1402" s="3">
        <v>18</v>
      </c>
      <c r="D1402" s="3">
        <v>13.846153846153847</v>
      </c>
      <c r="E1402" s="3">
        <v>9.8000000000000007</v>
      </c>
      <c r="F1402" s="3">
        <v>33.102040816326529</v>
      </c>
      <c r="G1402" s="3">
        <v>21.99</v>
      </c>
      <c r="H1402" s="3">
        <v>19.954524783992724</v>
      </c>
      <c r="I1402" s="24">
        <v>66.9027194464731</v>
      </c>
      <c r="J1402" s="3">
        <v>60</v>
      </c>
      <c r="K1402" s="3" t="s">
        <v>2707</v>
      </c>
      <c r="L1402" s="3">
        <v>8</v>
      </c>
      <c r="M1402" s="4" t="s">
        <v>2621</v>
      </c>
      <c r="N1402" s="4" t="s">
        <v>2065</v>
      </c>
      <c r="O1402" s="4"/>
    </row>
    <row r="1403" spans="1:15" x14ac:dyDescent="0.25">
      <c r="A1403" s="3">
        <v>1400</v>
      </c>
      <c r="B1403" s="8" t="s">
        <v>2408</v>
      </c>
      <c r="C1403" s="8">
        <v>11</v>
      </c>
      <c r="D1403" s="8">
        <v>8.4615384615384617</v>
      </c>
      <c r="E1403" s="8">
        <v>12.79</v>
      </c>
      <c r="F1403" s="8">
        <v>25.363565285379202</v>
      </c>
      <c r="G1403" s="8">
        <v>13.37</v>
      </c>
      <c r="H1403" s="8">
        <v>32.819745699326852</v>
      </c>
      <c r="I1403" s="25">
        <v>66.644849446244507</v>
      </c>
      <c r="J1403" s="8">
        <v>61</v>
      </c>
      <c r="K1403" s="8" t="s">
        <v>2696</v>
      </c>
      <c r="L1403" s="8">
        <v>8</v>
      </c>
      <c r="M1403" s="9" t="s">
        <v>2409</v>
      </c>
      <c r="N1403" s="9" t="s">
        <v>636</v>
      </c>
      <c r="O1403" s="9"/>
    </row>
    <row r="1404" spans="1:15" x14ac:dyDescent="0.25">
      <c r="A1404" s="3">
        <v>1401</v>
      </c>
      <c r="B1404" s="8" t="s">
        <v>2481</v>
      </c>
      <c r="C1404" s="8">
        <v>14</v>
      </c>
      <c r="D1404" s="8">
        <v>10.76923076923077</v>
      </c>
      <c r="E1404" s="8">
        <v>9.3000000000000007</v>
      </c>
      <c r="F1404" s="8">
        <v>34.881720430107521</v>
      </c>
      <c r="G1404" s="8">
        <v>21.06</v>
      </c>
      <c r="H1404" s="8">
        <v>20.83570750237417</v>
      </c>
      <c r="I1404" s="25">
        <v>66.486658701712457</v>
      </c>
      <c r="J1404" s="8">
        <v>62</v>
      </c>
      <c r="K1404" s="8" t="s">
        <v>2707</v>
      </c>
      <c r="L1404" s="8">
        <v>8</v>
      </c>
      <c r="M1404" s="9" t="s">
        <v>2482</v>
      </c>
      <c r="N1404" s="9" t="s">
        <v>164</v>
      </c>
      <c r="O1404" s="9"/>
    </row>
    <row r="1405" spans="1:15" x14ac:dyDescent="0.25">
      <c r="A1405" s="3">
        <v>1402</v>
      </c>
      <c r="B1405" s="8" t="s">
        <v>2524</v>
      </c>
      <c r="C1405" s="8">
        <v>16.5</v>
      </c>
      <c r="D1405" s="8">
        <v>12.692307692307692</v>
      </c>
      <c r="E1405" s="8">
        <v>9.11</v>
      </c>
      <c r="F1405" s="8">
        <v>35.609220636663011</v>
      </c>
      <c r="G1405" s="8">
        <v>24.25</v>
      </c>
      <c r="H1405" s="8">
        <v>18.094845360824742</v>
      </c>
      <c r="I1405" s="25">
        <v>66.396373689795439</v>
      </c>
      <c r="J1405" s="8">
        <v>63</v>
      </c>
      <c r="K1405" s="8" t="s">
        <v>2696</v>
      </c>
      <c r="L1405" s="8">
        <v>8</v>
      </c>
      <c r="M1405" s="9" t="s">
        <v>2525</v>
      </c>
      <c r="N1405" s="9" t="s">
        <v>28</v>
      </c>
      <c r="O1405" s="9"/>
    </row>
    <row r="1406" spans="1:15" x14ac:dyDescent="0.25">
      <c r="A1406" s="3">
        <v>1403</v>
      </c>
      <c r="B1406" s="8" t="s">
        <v>2487</v>
      </c>
      <c r="C1406" s="8">
        <v>9.5</v>
      </c>
      <c r="D1406" s="8">
        <v>7.3076923076923075</v>
      </c>
      <c r="E1406" s="8">
        <v>9.76</v>
      </c>
      <c r="F1406" s="8">
        <v>33.237704918032783</v>
      </c>
      <c r="G1406" s="8">
        <v>17.079999999999998</v>
      </c>
      <c r="H1406" s="8">
        <v>25.690866510538644</v>
      </c>
      <c r="I1406" s="25">
        <v>66.236263736263737</v>
      </c>
      <c r="J1406" s="8">
        <v>64</v>
      </c>
      <c r="K1406" s="8" t="s">
        <v>2707</v>
      </c>
      <c r="L1406" s="8">
        <v>8</v>
      </c>
      <c r="M1406" s="9" t="s">
        <v>2488</v>
      </c>
      <c r="N1406" s="9" t="s">
        <v>164</v>
      </c>
      <c r="O1406" s="9"/>
    </row>
    <row r="1407" spans="1:15" x14ac:dyDescent="0.25">
      <c r="A1407" s="3">
        <v>1404</v>
      </c>
      <c r="B1407" s="8" t="s">
        <v>2402</v>
      </c>
      <c r="C1407" s="8">
        <v>9.5</v>
      </c>
      <c r="D1407" s="8">
        <v>7.3076923076923075</v>
      </c>
      <c r="E1407" s="8">
        <v>8.52</v>
      </c>
      <c r="F1407" s="8">
        <v>38.075117370892016</v>
      </c>
      <c r="G1407" s="8">
        <v>21.55</v>
      </c>
      <c r="H1407" s="8">
        <v>20.361948955916475</v>
      </c>
      <c r="I1407" s="25">
        <v>65.744758634500798</v>
      </c>
      <c r="J1407" s="8">
        <v>65</v>
      </c>
      <c r="K1407" s="8" t="s">
        <v>2693</v>
      </c>
      <c r="L1407" s="8">
        <v>8</v>
      </c>
      <c r="M1407" s="9" t="s">
        <v>2568</v>
      </c>
      <c r="N1407" s="9" t="s">
        <v>84</v>
      </c>
      <c r="O1407" s="9"/>
    </row>
    <row r="1408" spans="1:15" x14ac:dyDescent="0.25">
      <c r="A1408" s="3">
        <v>1405</v>
      </c>
      <c r="B1408" s="8" t="s">
        <v>2604</v>
      </c>
      <c r="C1408" s="8">
        <v>17.5</v>
      </c>
      <c r="D1408" s="8">
        <v>13.461538461538462</v>
      </c>
      <c r="E1408" s="8">
        <v>10.15</v>
      </c>
      <c r="F1408" s="8">
        <v>31.960591133004922</v>
      </c>
      <c r="G1408" s="8">
        <v>21.81</v>
      </c>
      <c r="H1408" s="8">
        <v>20.119211370930767</v>
      </c>
      <c r="I1408" s="25">
        <v>65.541340965474149</v>
      </c>
      <c r="J1408" s="8">
        <v>66</v>
      </c>
      <c r="K1408" s="8" t="s">
        <v>2696</v>
      </c>
      <c r="L1408" s="8">
        <v>8</v>
      </c>
      <c r="M1408" s="9" t="s">
        <v>2605</v>
      </c>
      <c r="N1408" s="9" t="s">
        <v>4882</v>
      </c>
      <c r="O1408" s="9"/>
    </row>
    <row r="1409" spans="1:15" x14ac:dyDescent="0.25">
      <c r="A1409" s="3">
        <v>1406</v>
      </c>
      <c r="B1409" s="8" t="s">
        <v>2406</v>
      </c>
      <c r="C1409" s="8">
        <v>13</v>
      </c>
      <c r="D1409" s="8">
        <v>10</v>
      </c>
      <c r="E1409" s="8">
        <v>10.5</v>
      </c>
      <c r="F1409" s="8">
        <v>30.895238095238092</v>
      </c>
      <c r="G1409" s="8">
        <v>18.05</v>
      </c>
      <c r="H1409" s="8">
        <v>24.310249307479225</v>
      </c>
      <c r="I1409" s="25">
        <v>65.205487402717324</v>
      </c>
      <c r="J1409" s="8">
        <v>67</v>
      </c>
      <c r="K1409" s="8" t="s">
        <v>2707</v>
      </c>
      <c r="L1409" s="8">
        <v>8</v>
      </c>
      <c r="M1409" s="9" t="s">
        <v>2407</v>
      </c>
      <c r="N1409" s="9" t="s">
        <v>99</v>
      </c>
      <c r="O1409" s="9"/>
    </row>
    <row r="1410" spans="1:15" x14ac:dyDescent="0.25">
      <c r="A1410" s="3">
        <v>1407</v>
      </c>
      <c r="B1410" s="8" t="s">
        <v>2616</v>
      </c>
      <c r="C1410" s="8">
        <v>13.5</v>
      </c>
      <c r="D1410" s="8">
        <v>10.384615384615385</v>
      </c>
      <c r="E1410" s="8">
        <v>9.94</v>
      </c>
      <c r="F1410" s="8">
        <v>32.635814889336018</v>
      </c>
      <c r="G1410" s="8">
        <v>19.78</v>
      </c>
      <c r="H1410" s="8">
        <v>22.184024266936298</v>
      </c>
      <c r="I1410" s="25">
        <v>65.204454540887696</v>
      </c>
      <c r="J1410" s="8">
        <v>68</v>
      </c>
      <c r="K1410" s="8" t="s">
        <v>2707</v>
      </c>
      <c r="L1410" s="8">
        <v>8</v>
      </c>
      <c r="M1410" s="9" t="s">
        <v>2617</v>
      </c>
      <c r="N1410" s="9" t="s">
        <v>2065</v>
      </c>
      <c r="O1410" s="9"/>
    </row>
    <row r="1411" spans="1:15" x14ac:dyDescent="0.25">
      <c r="A1411" s="3">
        <v>1408</v>
      </c>
      <c r="B1411" s="8" t="s">
        <v>2383</v>
      </c>
      <c r="C1411" s="8">
        <v>11.5</v>
      </c>
      <c r="D1411" s="8">
        <v>8.8461538461538467</v>
      </c>
      <c r="E1411" s="8">
        <v>9.15</v>
      </c>
      <c r="F1411" s="8">
        <v>35.453551912568301</v>
      </c>
      <c r="G1411" s="8">
        <v>21.25</v>
      </c>
      <c r="H1411" s="8">
        <v>20.649411764705881</v>
      </c>
      <c r="I1411" s="25">
        <v>64.949117523428029</v>
      </c>
      <c r="J1411" s="8">
        <v>69</v>
      </c>
      <c r="K1411" s="8" t="s">
        <v>2696</v>
      </c>
      <c r="L1411" s="8">
        <v>8</v>
      </c>
      <c r="M1411" s="9" t="s">
        <v>2384</v>
      </c>
      <c r="N1411" s="9" t="s">
        <v>196</v>
      </c>
      <c r="O1411" s="9"/>
    </row>
    <row r="1412" spans="1:15" x14ac:dyDescent="0.25">
      <c r="A1412" s="3">
        <v>1409</v>
      </c>
      <c r="B1412" s="8" t="s">
        <v>2633</v>
      </c>
      <c r="C1412" s="8">
        <v>13</v>
      </c>
      <c r="D1412" s="8">
        <v>10</v>
      </c>
      <c r="E1412" s="8">
        <v>10.210000000000001</v>
      </c>
      <c r="F1412" s="8">
        <v>31.772771792360427</v>
      </c>
      <c r="G1412" s="8">
        <v>19.11</v>
      </c>
      <c r="H1412" s="8">
        <v>22.96180010465725</v>
      </c>
      <c r="I1412" s="25">
        <v>64.734571897017673</v>
      </c>
      <c r="J1412" s="8">
        <v>70</v>
      </c>
      <c r="K1412" s="8" t="s">
        <v>2693</v>
      </c>
      <c r="L1412" s="8">
        <v>8</v>
      </c>
      <c r="M1412" s="9" t="s">
        <v>2634</v>
      </c>
      <c r="N1412" s="9" t="s">
        <v>1753</v>
      </c>
      <c r="O1412" s="9"/>
    </row>
    <row r="1413" spans="1:15" x14ac:dyDescent="0.25">
      <c r="A1413" s="3">
        <v>1410</v>
      </c>
      <c r="B1413" s="19" t="s">
        <v>2402</v>
      </c>
      <c r="C1413" s="19">
        <v>10.5</v>
      </c>
      <c r="D1413" s="19">
        <v>8.0769230769230766</v>
      </c>
      <c r="E1413" s="19">
        <v>9.0299999999999994</v>
      </c>
      <c r="F1413" s="19">
        <v>35.924695459579183</v>
      </c>
      <c r="G1413" s="19">
        <v>21.48</v>
      </c>
      <c r="H1413" s="19">
        <v>20.428305400372441</v>
      </c>
      <c r="I1413" s="26">
        <v>64.429923936874701</v>
      </c>
      <c r="J1413" s="19">
        <v>71</v>
      </c>
      <c r="K1413" s="19" t="s">
        <v>2707</v>
      </c>
      <c r="L1413" s="19">
        <v>8</v>
      </c>
      <c r="M1413" s="20" t="s">
        <v>2403</v>
      </c>
      <c r="N1413" s="20" t="s">
        <v>99</v>
      </c>
      <c r="O1413" s="21"/>
    </row>
    <row r="1414" spans="1:15" x14ac:dyDescent="0.25">
      <c r="A1414" s="3">
        <v>1411</v>
      </c>
      <c r="B1414" s="8" t="s">
        <v>2194</v>
      </c>
      <c r="C1414" s="8">
        <v>17</v>
      </c>
      <c r="D1414" s="8">
        <v>13.076923076923077</v>
      </c>
      <c r="E1414" s="8">
        <v>10.85</v>
      </c>
      <c r="F1414" s="8">
        <v>29.898617511520737</v>
      </c>
      <c r="G1414" s="8">
        <v>20.74</v>
      </c>
      <c r="H1414" s="8">
        <v>21.157184185149472</v>
      </c>
      <c r="I1414" s="25">
        <v>64.132724773593281</v>
      </c>
      <c r="J1414" s="8">
        <v>72</v>
      </c>
      <c r="K1414" s="8" t="s">
        <v>2707</v>
      </c>
      <c r="L1414" s="8">
        <v>8</v>
      </c>
      <c r="M1414" s="9" t="s">
        <v>2420</v>
      </c>
      <c r="N1414" s="9" t="s">
        <v>50</v>
      </c>
      <c r="O1414" s="9"/>
    </row>
    <row r="1415" spans="1:15" x14ac:dyDescent="0.25">
      <c r="A1415" s="3">
        <v>1412</v>
      </c>
      <c r="B1415" s="8" t="s">
        <v>2442</v>
      </c>
      <c r="C1415" s="8">
        <v>19</v>
      </c>
      <c r="D1415" s="8">
        <v>14.615384615384615</v>
      </c>
      <c r="E1415" s="8">
        <v>10.47</v>
      </c>
      <c r="F1415" s="8">
        <v>30.983763132760263</v>
      </c>
      <c r="G1415" s="8">
        <v>23.84</v>
      </c>
      <c r="H1415" s="8">
        <v>18.406040268456376</v>
      </c>
      <c r="I1415" s="25">
        <v>64.005188016601252</v>
      </c>
      <c r="J1415" s="8">
        <v>73</v>
      </c>
      <c r="K1415" s="8" t="s">
        <v>2707</v>
      </c>
      <c r="L1415" s="8">
        <v>8</v>
      </c>
      <c r="M1415" s="9" t="s">
        <v>2443</v>
      </c>
      <c r="N1415" s="9" t="s">
        <v>272</v>
      </c>
      <c r="O1415" s="9"/>
    </row>
    <row r="1416" spans="1:15" x14ac:dyDescent="0.25">
      <c r="A1416" s="3">
        <v>1413</v>
      </c>
      <c r="B1416" s="8" t="s">
        <v>2432</v>
      </c>
      <c r="C1416" s="8">
        <v>12</v>
      </c>
      <c r="D1416" s="8">
        <v>9.2307692307692299</v>
      </c>
      <c r="E1416" s="8">
        <v>9.6</v>
      </c>
      <c r="F1416" s="8">
        <v>33.791666666666664</v>
      </c>
      <c r="G1416" s="8">
        <v>21</v>
      </c>
      <c r="H1416" s="8">
        <v>20.895238095238096</v>
      </c>
      <c r="I1416" s="25">
        <v>63.917673992673997</v>
      </c>
      <c r="J1416" s="8">
        <v>74</v>
      </c>
      <c r="K1416" s="8" t="s">
        <v>2707</v>
      </c>
      <c r="L1416" s="8">
        <v>8</v>
      </c>
      <c r="M1416" s="9" t="s">
        <v>2433</v>
      </c>
      <c r="N1416" s="9" t="s">
        <v>50</v>
      </c>
      <c r="O1416" s="9"/>
    </row>
    <row r="1417" spans="1:15" s="10" customFormat="1" x14ac:dyDescent="0.25">
      <c r="A1417" s="3">
        <v>1414</v>
      </c>
      <c r="B1417" s="8" t="s">
        <v>2600</v>
      </c>
      <c r="C1417" s="8">
        <v>11.5</v>
      </c>
      <c r="D1417" s="8">
        <v>8.8461538461538467</v>
      </c>
      <c r="E1417" s="8">
        <v>9.5500000000000007</v>
      </c>
      <c r="F1417" s="8">
        <v>33.968586387434549</v>
      </c>
      <c r="G1417" s="8">
        <v>20.9</v>
      </c>
      <c r="H1417" s="8">
        <v>20.995215311004788</v>
      </c>
      <c r="I1417" s="25">
        <v>63.80995554459318</v>
      </c>
      <c r="J1417" s="8">
        <v>75</v>
      </c>
      <c r="K1417" s="8" t="s">
        <v>2696</v>
      </c>
      <c r="L1417" s="8">
        <v>8</v>
      </c>
      <c r="M1417" s="9" t="s">
        <v>2601</v>
      </c>
      <c r="N1417" s="9" t="s">
        <v>4882</v>
      </c>
      <c r="O1417" s="9"/>
    </row>
    <row r="1418" spans="1:15" s="10" customFormat="1" x14ac:dyDescent="0.25">
      <c r="A1418" s="3">
        <v>1415</v>
      </c>
      <c r="B1418" s="8" t="s">
        <v>2534</v>
      </c>
      <c r="C1418" s="8">
        <v>8.5</v>
      </c>
      <c r="D1418" s="8">
        <v>6.5384615384615383</v>
      </c>
      <c r="E1418" s="8">
        <v>9.57</v>
      </c>
      <c r="F1418" s="8">
        <v>33.897596656217345</v>
      </c>
      <c r="G1418" s="8">
        <v>18.84</v>
      </c>
      <c r="H1418" s="8">
        <v>23.290870488322717</v>
      </c>
      <c r="I1418" s="25">
        <v>63.726928683001603</v>
      </c>
      <c r="J1418" s="8">
        <v>76</v>
      </c>
      <c r="K1418" s="8" t="s">
        <v>2696</v>
      </c>
      <c r="L1418" s="8">
        <v>8</v>
      </c>
      <c r="M1418" s="9" t="s">
        <v>2535</v>
      </c>
      <c r="N1418" s="9" t="s">
        <v>631</v>
      </c>
      <c r="O1418" s="9"/>
    </row>
    <row r="1419" spans="1:15" s="10" customFormat="1" x14ac:dyDescent="0.25">
      <c r="A1419" s="3">
        <v>1416</v>
      </c>
      <c r="B1419" s="8" t="s">
        <v>2522</v>
      </c>
      <c r="C1419" s="8">
        <v>11.5</v>
      </c>
      <c r="D1419" s="8">
        <v>8.8461538461538467</v>
      </c>
      <c r="E1419" s="8">
        <v>9.43</v>
      </c>
      <c r="F1419" s="8">
        <v>34.400848356309652</v>
      </c>
      <c r="G1419" s="8">
        <v>21.53</v>
      </c>
      <c r="H1419" s="8">
        <v>20.380863910822107</v>
      </c>
      <c r="I1419" s="25">
        <v>63.627866113285606</v>
      </c>
      <c r="J1419" s="8">
        <v>77</v>
      </c>
      <c r="K1419" s="8" t="s">
        <v>2696</v>
      </c>
      <c r="L1419" s="8">
        <v>8</v>
      </c>
      <c r="M1419" s="9" t="s">
        <v>2523</v>
      </c>
      <c r="N1419" s="9" t="s">
        <v>28</v>
      </c>
      <c r="O1419" s="9"/>
    </row>
    <row r="1420" spans="1:15" s="10" customFormat="1" x14ac:dyDescent="0.25">
      <c r="A1420" s="3">
        <v>1417</v>
      </c>
      <c r="B1420" s="8">
        <v>0</v>
      </c>
      <c r="C1420" s="8">
        <v>12</v>
      </c>
      <c r="D1420" s="8">
        <v>9.2307692307692299</v>
      </c>
      <c r="E1420" s="8">
        <v>9.66</v>
      </c>
      <c r="F1420" s="8">
        <v>33.581780538302276</v>
      </c>
      <c r="G1420" s="8">
        <v>19.34</v>
      </c>
      <c r="H1420" s="8">
        <v>22.688728024819028</v>
      </c>
      <c r="I1420" s="25">
        <v>65.501277793890537</v>
      </c>
      <c r="J1420" s="8">
        <v>77</v>
      </c>
      <c r="K1420" s="8" t="s">
        <v>2707</v>
      </c>
      <c r="L1420" s="8">
        <v>8</v>
      </c>
      <c r="M1420" s="9" t="s">
        <v>2666</v>
      </c>
      <c r="N1420" s="9" t="s">
        <v>161</v>
      </c>
      <c r="O1420" s="9"/>
    </row>
    <row r="1421" spans="1:15" s="10" customFormat="1" x14ac:dyDescent="0.25">
      <c r="A1421" s="3">
        <v>1418</v>
      </c>
      <c r="B1421" s="8">
        <v>0</v>
      </c>
      <c r="C1421" s="8">
        <v>12.5</v>
      </c>
      <c r="D1421" s="8">
        <v>9.615384615384615</v>
      </c>
      <c r="E1421" s="8">
        <v>9.35</v>
      </c>
      <c r="F1421" s="8">
        <v>34.695187165775401</v>
      </c>
      <c r="G1421" s="8">
        <v>20.72</v>
      </c>
      <c r="H1421" s="8">
        <v>21.177606177606179</v>
      </c>
      <c r="I1421" s="25">
        <v>65.488177958766187</v>
      </c>
      <c r="J1421" s="8">
        <v>78</v>
      </c>
      <c r="K1421" s="8" t="s">
        <v>2707</v>
      </c>
      <c r="L1421" s="8">
        <v>8</v>
      </c>
      <c r="M1421" s="9" t="s">
        <v>2663</v>
      </c>
      <c r="N1421" s="9" t="s">
        <v>161</v>
      </c>
      <c r="O1421" s="9"/>
    </row>
    <row r="1422" spans="1:15" s="10" customFormat="1" x14ac:dyDescent="0.25">
      <c r="A1422" s="3">
        <v>1419</v>
      </c>
      <c r="B1422" s="8" t="s">
        <v>2414</v>
      </c>
      <c r="C1422" s="8">
        <v>11.5</v>
      </c>
      <c r="D1422" s="8">
        <v>8.8461538461538467</v>
      </c>
      <c r="E1422" s="8">
        <v>11.38</v>
      </c>
      <c r="F1422" s="8">
        <v>28.506151142355005</v>
      </c>
      <c r="G1422" s="8">
        <v>16.760000000000002</v>
      </c>
      <c r="H1422" s="8">
        <v>26.181384248210023</v>
      </c>
      <c r="I1422" s="25">
        <v>63.533689236718871</v>
      </c>
      <c r="J1422" s="8">
        <v>78</v>
      </c>
      <c r="K1422" s="8" t="s">
        <v>2696</v>
      </c>
      <c r="L1422" s="8">
        <v>8</v>
      </c>
      <c r="M1422" s="9" t="s">
        <v>2415</v>
      </c>
      <c r="N1422" s="9" t="s">
        <v>636</v>
      </c>
      <c r="O1422" s="9"/>
    </row>
    <row r="1423" spans="1:15" s="10" customFormat="1" x14ac:dyDescent="0.25">
      <c r="A1423" s="3">
        <v>1420</v>
      </c>
      <c r="B1423" s="8" t="s">
        <v>2590</v>
      </c>
      <c r="C1423" s="8">
        <v>17</v>
      </c>
      <c r="D1423" s="8">
        <v>13.076923076923077</v>
      </c>
      <c r="E1423" s="8">
        <v>10.49</v>
      </c>
      <c r="F1423" s="8">
        <v>30.924690181124877</v>
      </c>
      <c r="G1423" s="8">
        <v>22.47</v>
      </c>
      <c r="H1423" s="8">
        <v>19.52825990209168</v>
      </c>
      <c r="I1423" s="25">
        <v>63.52987316013963</v>
      </c>
      <c r="J1423" s="8">
        <v>79</v>
      </c>
      <c r="K1423" s="8" t="s">
        <v>2696</v>
      </c>
      <c r="L1423" s="8">
        <v>8</v>
      </c>
      <c r="M1423" s="9" t="s">
        <v>2591</v>
      </c>
      <c r="N1423" s="9" t="s">
        <v>4882</v>
      </c>
      <c r="O1423" s="9"/>
    </row>
    <row r="1424" spans="1:15" s="10" customFormat="1" x14ac:dyDescent="0.25">
      <c r="A1424" s="3">
        <v>1421</v>
      </c>
      <c r="B1424" s="8" t="s">
        <v>2618</v>
      </c>
      <c r="C1424" s="8">
        <v>15</v>
      </c>
      <c r="D1424" s="8">
        <v>11.538461538461538</v>
      </c>
      <c r="E1424" s="8">
        <v>9.57</v>
      </c>
      <c r="F1424" s="8">
        <v>33.897596656217345</v>
      </c>
      <c r="G1424" s="8">
        <v>24.4</v>
      </c>
      <c r="H1424" s="8">
        <v>17.983606557377051</v>
      </c>
      <c r="I1424" s="25">
        <v>63.419664752055937</v>
      </c>
      <c r="J1424" s="8">
        <v>80</v>
      </c>
      <c r="K1424" s="8" t="s">
        <v>2707</v>
      </c>
      <c r="L1424" s="8">
        <v>8</v>
      </c>
      <c r="M1424" s="9" t="s">
        <v>2619</v>
      </c>
      <c r="N1424" s="9" t="s">
        <v>2065</v>
      </c>
      <c r="O1424" s="9"/>
    </row>
    <row r="1425" spans="1:15" s="10" customFormat="1" x14ac:dyDescent="0.25">
      <c r="A1425" s="3">
        <v>1422</v>
      </c>
      <c r="B1425" s="8" t="s">
        <v>2602</v>
      </c>
      <c r="C1425" s="8">
        <v>17</v>
      </c>
      <c r="D1425" s="8">
        <v>13.076923076923077</v>
      </c>
      <c r="E1425" s="8">
        <v>10.130000000000001</v>
      </c>
      <c r="F1425" s="8">
        <v>32.023692003948661</v>
      </c>
      <c r="G1425" s="8">
        <v>24.56</v>
      </c>
      <c r="H1425" s="8">
        <v>17.866449511400653</v>
      </c>
      <c r="I1425" s="25">
        <v>62.967064592272386</v>
      </c>
      <c r="J1425" s="8">
        <v>81</v>
      </c>
      <c r="K1425" s="8" t="s">
        <v>2696</v>
      </c>
      <c r="L1425" s="8">
        <v>8</v>
      </c>
      <c r="M1425" s="9" t="s">
        <v>2603</v>
      </c>
      <c r="N1425" s="9" t="s">
        <v>4882</v>
      </c>
      <c r="O1425" s="9"/>
    </row>
    <row r="1426" spans="1:15" s="10" customFormat="1" x14ac:dyDescent="0.25">
      <c r="A1426" s="3">
        <v>1423</v>
      </c>
      <c r="B1426" s="8" t="s">
        <v>2385</v>
      </c>
      <c r="C1426" s="8">
        <v>5</v>
      </c>
      <c r="D1426" s="8">
        <v>3.8461538461538463</v>
      </c>
      <c r="E1426" s="8">
        <v>10.09</v>
      </c>
      <c r="F1426" s="8">
        <v>32.150644202180374</v>
      </c>
      <c r="G1426" s="8">
        <v>16.28</v>
      </c>
      <c r="H1426" s="8">
        <v>26.953316953316953</v>
      </c>
      <c r="I1426" s="25">
        <v>62.95011500165117</v>
      </c>
      <c r="J1426" s="8">
        <v>82</v>
      </c>
      <c r="K1426" s="8" t="s">
        <v>2707</v>
      </c>
      <c r="L1426" s="8">
        <v>8</v>
      </c>
      <c r="M1426" s="9" t="s">
        <v>2386</v>
      </c>
      <c r="N1426" s="9" t="s">
        <v>196</v>
      </c>
      <c r="O1426" s="9"/>
    </row>
    <row r="1427" spans="1:15" s="10" customFormat="1" x14ac:dyDescent="0.25">
      <c r="A1427" s="3">
        <v>1424</v>
      </c>
      <c r="B1427" s="8" t="s">
        <v>2436</v>
      </c>
      <c r="C1427" s="8">
        <v>14</v>
      </c>
      <c r="D1427" s="8">
        <v>10.76923076923077</v>
      </c>
      <c r="E1427" s="8">
        <v>9.84</v>
      </c>
      <c r="F1427" s="8">
        <v>32.967479674796749</v>
      </c>
      <c r="G1427" s="8">
        <v>22.97</v>
      </c>
      <c r="H1427" s="8">
        <v>19.103178058336962</v>
      </c>
      <c r="I1427" s="25">
        <v>62.839888502364488</v>
      </c>
      <c r="J1427" s="8">
        <v>83</v>
      </c>
      <c r="K1427" s="8" t="s">
        <v>2707</v>
      </c>
      <c r="L1427" s="8">
        <v>8</v>
      </c>
      <c r="M1427" s="9" t="s">
        <v>2437</v>
      </c>
      <c r="N1427" s="9" t="s">
        <v>50</v>
      </c>
      <c r="O1427" s="9"/>
    </row>
    <row r="1428" spans="1:15" s="10" customFormat="1" x14ac:dyDescent="0.25">
      <c r="A1428" s="3">
        <v>1425</v>
      </c>
      <c r="B1428" s="8" t="s">
        <v>2624</v>
      </c>
      <c r="C1428" s="8">
        <v>15.5</v>
      </c>
      <c r="D1428" s="8">
        <v>11.923076923076923</v>
      </c>
      <c r="E1428" s="8">
        <v>9.43</v>
      </c>
      <c r="F1428" s="8">
        <v>34.400848356309652</v>
      </c>
      <c r="G1428" s="8">
        <v>27.24</v>
      </c>
      <c r="H1428" s="8">
        <v>16.108663729809106</v>
      </c>
      <c r="I1428" s="25">
        <v>62.432589009195681</v>
      </c>
      <c r="J1428" s="8">
        <v>84</v>
      </c>
      <c r="K1428" s="8" t="s">
        <v>2707</v>
      </c>
      <c r="L1428" s="8">
        <v>8</v>
      </c>
      <c r="M1428" s="9" t="s">
        <v>2625</v>
      </c>
      <c r="N1428" s="9" t="s">
        <v>2065</v>
      </c>
      <c r="O1428" s="9"/>
    </row>
    <row r="1429" spans="1:15" s="10" customFormat="1" x14ac:dyDescent="0.25">
      <c r="A1429" s="3">
        <v>1426</v>
      </c>
      <c r="B1429" s="8" t="s">
        <v>2554</v>
      </c>
      <c r="C1429" s="8">
        <v>11.5</v>
      </c>
      <c r="D1429" s="8">
        <v>8.8461538461538467</v>
      </c>
      <c r="E1429" s="8">
        <v>9.68</v>
      </c>
      <c r="F1429" s="8">
        <v>33.512396694214871</v>
      </c>
      <c r="G1429" s="8">
        <v>21.87</v>
      </c>
      <c r="H1429" s="8">
        <v>20.064014631915867</v>
      </c>
      <c r="I1429" s="25">
        <v>62.422565172284585</v>
      </c>
      <c r="J1429" s="8">
        <v>85</v>
      </c>
      <c r="K1429" s="8" t="s">
        <v>2707</v>
      </c>
      <c r="L1429" s="8">
        <v>8</v>
      </c>
      <c r="M1429" s="9" t="s">
        <v>2555</v>
      </c>
      <c r="N1429" s="9" t="s">
        <v>104</v>
      </c>
      <c r="O1429" s="9"/>
    </row>
    <row r="1430" spans="1:15" s="10" customFormat="1" x14ac:dyDescent="0.25">
      <c r="A1430" s="3">
        <v>1427</v>
      </c>
      <c r="B1430" s="8" t="s">
        <v>2404</v>
      </c>
      <c r="C1430" s="8">
        <v>13</v>
      </c>
      <c r="D1430" s="8">
        <v>10</v>
      </c>
      <c r="E1430" s="8">
        <v>9.42</v>
      </c>
      <c r="F1430" s="8">
        <v>34.437367303609342</v>
      </c>
      <c r="G1430" s="8">
        <v>24.44</v>
      </c>
      <c r="H1430" s="8">
        <v>17.954173486088379</v>
      </c>
      <c r="I1430" s="25">
        <v>62.391540789697721</v>
      </c>
      <c r="J1430" s="8">
        <v>86</v>
      </c>
      <c r="K1430" s="8" t="s">
        <v>2696</v>
      </c>
      <c r="L1430" s="8">
        <v>8</v>
      </c>
      <c r="M1430" s="9" t="s">
        <v>2569</v>
      </c>
      <c r="N1430" s="9" t="s">
        <v>84</v>
      </c>
      <c r="O1430" s="9"/>
    </row>
    <row r="1431" spans="1:15" s="10" customFormat="1" x14ac:dyDescent="0.25">
      <c r="A1431" s="3">
        <v>1428</v>
      </c>
      <c r="B1431" s="8" t="s">
        <v>2440</v>
      </c>
      <c r="C1431" s="8">
        <v>9</v>
      </c>
      <c r="D1431" s="8">
        <v>6.9230769230769234</v>
      </c>
      <c r="E1431" s="8">
        <v>9.48</v>
      </c>
      <c r="F1431" s="8">
        <v>34.219409282700418</v>
      </c>
      <c r="G1431" s="8">
        <v>20.87</v>
      </c>
      <c r="H1431" s="8">
        <v>21.025395304264492</v>
      </c>
      <c r="I1431" s="25">
        <v>62.167881510041838</v>
      </c>
      <c r="J1431" s="8">
        <v>87</v>
      </c>
      <c r="K1431" s="8" t="s">
        <v>2707</v>
      </c>
      <c r="L1431" s="8">
        <v>8</v>
      </c>
      <c r="M1431" s="9" t="s">
        <v>2441</v>
      </c>
      <c r="N1431" s="9" t="s">
        <v>50</v>
      </c>
      <c r="O1431" s="9"/>
    </row>
    <row r="1432" spans="1:15" s="10" customFormat="1" x14ac:dyDescent="0.25">
      <c r="A1432" s="3">
        <v>1429</v>
      </c>
      <c r="B1432" s="8" t="s">
        <v>2400</v>
      </c>
      <c r="C1432" s="8">
        <v>7</v>
      </c>
      <c r="D1432" s="8">
        <v>5.384615384615385</v>
      </c>
      <c r="E1432" s="8">
        <v>9.9700000000000006</v>
      </c>
      <c r="F1432" s="8">
        <v>32.537612838515543</v>
      </c>
      <c r="G1432" s="8">
        <v>18.12</v>
      </c>
      <c r="H1432" s="8">
        <v>24.216335540838852</v>
      </c>
      <c r="I1432" s="25">
        <v>62.138563763969785</v>
      </c>
      <c r="J1432" s="8">
        <v>88</v>
      </c>
      <c r="K1432" s="8" t="s">
        <v>2696</v>
      </c>
      <c r="L1432" s="8">
        <v>8</v>
      </c>
      <c r="M1432" s="9" t="s">
        <v>2570</v>
      </c>
      <c r="N1432" s="9" t="s">
        <v>74</v>
      </c>
      <c r="O1432" s="9"/>
    </row>
    <row r="1433" spans="1:15" s="10" customFormat="1" x14ac:dyDescent="0.25">
      <c r="A1433" s="3">
        <v>1430</v>
      </c>
      <c r="B1433" s="8" t="s">
        <v>2495</v>
      </c>
      <c r="C1433" s="8">
        <v>13</v>
      </c>
      <c r="D1433" s="8">
        <v>10</v>
      </c>
      <c r="E1433" s="8">
        <v>10.67</v>
      </c>
      <c r="F1433" s="8">
        <v>30.402999062792876</v>
      </c>
      <c r="G1433" s="8">
        <v>20.67</v>
      </c>
      <c r="H1433" s="8">
        <v>21.228834059022738</v>
      </c>
      <c r="I1433" s="25">
        <v>61.63183312181561</v>
      </c>
      <c r="J1433" s="8">
        <v>89</v>
      </c>
      <c r="K1433" s="8" t="s">
        <v>2696</v>
      </c>
      <c r="L1433" s="8">
        <v>8</v>
      </c>
      <c r="M1433" s="9" t="s">
        <v>2496</v>
      </c>
      <c r="N1433" s="9" t="s">
        <v>629</v>
      </c>
      <c r="O1433" s="9"/>
    </row>
    <row r="1434" spans="1:15" s="10" customFormat="1" x14ac:dyDescent="0.25">
      <c r="A1434" s="3">
        <v>1431</v>
      </c>
      <c r="B1434" s="8">
        <v>0</v>
      </c>
      <c r="C1434" s="8">
        <v>12.5</v>
      </c>
      <c r="D1434" s="8">
        <v>9.615384615384615</v>
      </c>
      <c r="E1434" s="8">
        <v>9.8800000000000008</v>
      </c>
      <c r="F1434" s="8">
        <v>32.834008097165984</v>
      </c>
      <c r="G1434" s="8">
        <v>20.7</v>
      </c>
      <c r="H1434" s="8">
        <v>21.198067632850243</v>
      </c>
      <c r="I1434" s="25">
        <v>63.647460345400845</v>
      </c>
      <c r="J1434" s="8">
        <v>89</v>
      </c>
      <c r="K1434" s="8" t="s">
        <v>2707</v>
      </c>
      <c r="L1434" s="8">
        <v>8</v>
      </c>
      <c r="M1434" s="9" t="s">
        <v>2671</v>
      </c>
      <c r="N1434" s="9" t="s">
        <v>161</v>
      </c>
      <c r="O1434" s="9"/>
    </row>
    <row r="1435" spans="1:15" s="10" customFormat="1" x14ac:dyDescent="0.25">
      <c r="A1435" s="3">
        <v>1432</v>
      </c>
      <c r="B1435" s="8" t="s">
        <v>2606</v>
      </c>
      <c r="C1435" s="8">
        <v>6</v>
      </c>
      <c r="D1435" s="8">
        <v>4.615384615384615</v>
      </c>
      <c r="E1435" s="8">
        <v>9.99</v>
      </c>
      <c r="F1435" s="8">
        <v>32.472472472472468</v>
      </c>
      <c r="G1435" s="8">
        <v>17.97</v>
      </c>
      <c r="H1435" s="8">
        <v>24.418475236505287</v>
      </c>
      <c r="I1435" s="25">
        <v>61.506332324362369</v>
      </c>
      <c r="J1435" s="8">
        <v>90</v>
      </c>
      <c r="K1435" s="8" t="s">
        <v>2707</v>
      </c>
      <c r="L1435" s="8">
        <v>8</v>
      </c>
      <c r="M1435" s="9" t="s">
        <v>2607</v>
      </c>
      <c r="N1435" s="9" t="s">
        <v>4882</v>
      </c>
      <c r="O1435" s="9"/>
    </row>
    <row r="1436" spans="1:15" s="10" customFormat="1" x14ac:dyDescent="0.25">
      <c r="A1436" s="3">
        <v>1433</v>
      </c>
      <c r="B1436" s="8" t="s">
        <v>2381</v>
      </c>
      <c r="C1436" s="8">
        <v>10.5</v>
      </c>
      <c r="D1436" s="8">
        <v>8.0769230769230766</v>
      </c>
      <c r="E1436" s="8">
        <v>10</v>
      </c>
      <c r="F1436" s="8">
        <v>32.44</v>
      </c>
      <c r="G1436" s="8">
        <v>21.05</v>
      </c>
      <c r="H1436" s="8">
        <v>20.845605700712589</v>
      </c>
      <c r="I1436" s="25">
        <v>61.362528777635667</v>
      </c>
      <c r="J1436" s="8">
        <v>91</v>
      </c>
      <c r="K1436" s="8" t="s">
        <v>2693</v>
      </c>
      <c r="L1436" s="8">
        <v>8</v>
      </c>
      <c r="M1436" s="9" t="s">
        <v>2382</v>
      </c>
      <c r="N1436" s="9" t="s">
        <v>31</v>
      </c>
      <c r="O1436" s="9"/>
    </row>
    <row r="1437" spans="1:15" s="10" customFormat="1" x14ac:dyDescent="0.25">
      <c r="A1437" s="3">
        <v>1434</v>
      </c>
      <c r="B1437" s="8" t="s">
        <v>2398</v>
      </c>
      <c r="C1437" s="8">
        <v>10.5</v>
      </c>
      <c r="D1437" s="8">
        <v>8.0769230769230766</v>
      </c>
      <c r="E1437" s="8">
        <v>8.11</v>
      </c>
      <c r="F1437" s="8">
        <v>40</v>
      </c>
      <c r="G1437" s="8">
        <v>33.24</v>
      </c>
      <c r="H1437" s="8">
        <v>13.200962695547533</v>
      </c>
      <c r="I1437" s="25">
        <v>61.277885772470611</v>
      </c>
      <c r="J1437" s="8">
        <v>92</v>
      </c>
      <c r="K1437" s="8" t="s">
        <v>2693</v>
      </c>
      <c r="L1437" s="8">
        <v>8</v>
      </c>
      <c r="M1437" s="9" t="s">
        <v>2399</v>
      </c>
      <c r="N1437" s="9" t="s">
        <v>632</v>
      </c>
      <c r="O1437" s="9"/>
    </row>
    <row r="1438" spans="1:15" s="10" customFormat="1" x14ac:dyDescent="0.25">
      <c r="A1438" s="3">
        <v>1435</v>
      </c>
      <c r="B1438" s="8" t="s">
        <v>2452</v>
      </c>
      <c r="C1438" s="8">
        <v>11</v>
      </c>
      <c r="D1438" s="8">
        <v>8.4615384615384617</v>
      </c>
      <c r="E1438" s="8">
        <v>10.1</v>
      </c>
      <c r="F1438" s="8">
        <v>32.118811881188115</v>
      </c>
      <c r="G1438" s="8">
        <v>21.22</v>
      </c>
      <c r="H1438" s="8">
        <v>20.678605089538173</v>
      </c>
      <c r="I1438" s="25">
        <v>61.258955432264749</v>
      </c>
      <c r="J1438" s="8">
        <v>93</v>
      </c>
      <c r="K1438" s="8" t="s">
        <v>2707</v>
      </c>
      <c r="L1438" s="8">
        <v>8</v>
      </c>
      <c r="M1438" s="9" t="s">
        <v>2453</v>
      </c>
      <c r="N1438" s="9" t="s">
        <v>272</v>
      </c>
      <c r="O1438" s="9"/>
    </row>
    <row r="1439" spans="1:15" s="10" customFormat="1" x14ac:dyDescent="0.25">
      <c r="A1439" s="3">
        <v>1436</v>
      </c>
      <c r="B1439" s="8" t="s">
        <v>2594</v>
      </c>
      <c r="C1439" s="8">
        <v>17</v>
      </c>
      <c r="D1439" s="8">
        <v>13.076923076923077</v>
      </c>
      <c r="E1439" s="8">
        <v>11.2</v>
      </c>
      <c r="F1439" s="8">
        <v>28.964285714285715</v>
      </c>
      <c r="G1439" s="8">
        <v>23.03</v>
      </c>
      <c r="H1439" s="8">
        <v>19.053408597481546</v>
      </c>
      <c r="I1439" s="25">
        <v>61.094617388690338</v>
      </c>
      <c r="J1439" s="8">
        <v>94</v>
      </c>
      <c r="K1439" s="8" t="s">
        <v>2707</v>
      </c>
      <c r="L1439" s="8">
        <v>8</v>
      </c>
      <c r="M1439" s="9" t="s">
        <v>2595</v>
      </c>
      <c r="N1439" s="9" t="s">
        <v>4882</v>
      </c>
      <c r="O1439" s="9"/>
    </row>
    <row r="1440" spans="1:15" s="10" customFormat="1" x14ac:dyDescent="0.25">
      <c r="A1440" s="3">
        <v>1437</v>
      </c>
      <c r="B1440" s="8" t="s">
        <v>2430</v>
      </c>
      <c r="C1440" s="8">
        <v>6</v>
      </c>
      <c r="D1440" s="8">
        <v>4.615384615384615</v>
      </c>
      <c r="E1440" s="8">
        <v>9.43</v>
      </c>
      <c r="F1440" s="8">
        <v>34.400848356309652</v>
      </c>
      <c r="G1440" s="8">
        <v>19.989999999999998</v>
      </c>
      <c r="H1440" s="8">
        <v>21.950975487743875</v>
      </c>
      <c r="I1440" s="25">
        <v>60.96720845943814</v>
      </c>
      <c r="J1440" s="8">
        <v>95</v>
      </c>
      <c r="K1440" s="8" t="s">
        <v>2707</v>
      </c>
      <c r="L1440" s="8">
        <v>8</v>
      </c>
      <c r="M1440" s="9" t="s">
        <v>2431</v>
      </c>
      <c r="N1440" s="9" t="s">
        <v>50</v>
      </c>
      <c r="O1440" s="9"/>
    </row>
    <row r="1441" spans="1:15" s="10" customFormat="1" x14ac:dyDescent="0.25">
      <c r="A1441" s="3">
        <v>1438</v>
      </c>
      <c r="B1441" s="8" t="s">
        <v>2446</v>
      </c>
      <c r="C1441" s="8">
        <v>17</v>
      </c>
      <c r="D1441" s="8">
        <v>13.076923076923077</v>
      </c>
      <c r="E1441" s="8">
        <v>10.130000000000001</v>
      </c>
      <c r="F1441" s="8">
        <v>32.023692003948661</v>
      </c>
      <c r="G1441" s="8">
        <v>28.1</v>
      </c>
      <c r="H1441" s="8">
        <v>15.615658362989324</v>
      </c>
      <c r="I1441" s="25">
        <v>60.716273443861056</v>
      </c>
      <c r="J1441" s="8">
        <v>96</v>
      </c>
      <c r="K1441" s="8" t="s">
        <v>2707</v>
      </c>
      <c r="L1441" s="8">
        <v>8</v>
      </c>
      <c r="M1441" s="9" t="s">
        <v>2447</v>
      </c>
      <c r="N1441" s="9" t="s">
        <v>272</v>
      </c>
      <c r="O1441" s="9"/>
    </row>
    <row r="1442" spans="1:15" s="10" customFormat="1" x14ac:dyDescent="0.25">
      <c r="A1442" s="3">
        <v>1439</v>
      </c>
      <c r="B1442" s="8" t="s">
        <v>2622</v>
      </c>
      <c r="C1442" s="8">
        <v>10</v>
      </c>
      <c r="D1442" s="8">
        <v>7.6923076923076925</v>
      </c>
      <c r="E1442" s="8">
        <v>9.52</v>
      </c>
      <c r="F1442" s="8">
        <v>34.075630252100837</v>
      </c>
      <c r="G1442" s="8">
        <v>23.58</v>
      </c>
      <c r="H1442" s="8">
        <v>18.608990670059374</v>
      </c>
      <c r="I1442" s="25">
        <v>60.3769286144679</v>
      </c>
      <c r="J1442" s="8">
        <v>97</v>
      </c>
      <c r="K1442" s="8" t="s">
        <v>2707</v>
      </c>
      <c r="L1442" s="8">
        <v>8</v>
      </c>
      <c r="M1442" s="9" t="s">
        <v>2623</v>
      </c>
      <c r="N1442" s="9" t="s">
        <v>2065</v>
      </c>
      <c r="O1442" s="9"/>
    </row>
    <row r="1443" spans="1:15" s="10" customFormat="1" x14ac:dyDescent="0.25">
      <c r="A1443" s="3">
        <v>1440</v>
      </c>
      <c r="B1443" s="8" t="s">
        <v>2558</v>
      </c>
      <c r="C1443" s="8">
        <v>7.5</v>
      </c>
      <c r="D1443" s="8">
        <v>5.7692307692307692</v>
      </c>
      <c r="E1443" s="8">
        <v>9.68</v>
      </c>
      <c r="F1443" s="8">
        <v>33.512396694214871</v>
      </c>
      <c r="G1443" s="8">
        <v>20.93</v>
      </c>
      <c r="H1443" s="8">
        <v>20.965121834687054</v>
      </c>
      <c r="I1443" s="25">
        <v>60.246749298132691</v>
      </c>
      <c r="J1443" s="8">
        <v>98</v>
      </c>
      <c r="K1443" s="8" t="s">
        <v>2707</v>
      </c>
      <c r="L1443" s="8">
        <v>8</v>
      </c>
      <c r="M1443" s="9" t="s">
        <v>2559</v>
      </c>
      <c r="N1443" s="9" t="s">
        <v>104</v>
      </c>
      <c r="O1443" s="9"/>
    </row>
    <row r="1444" spans="1:15" s="10" customFormat="1" x14ac:dyDescent="0.25">
      <c r="A1444" s="3">
        <v>1441</v>
      </c>
      <c r="B1444" s="8" t="s">
        <v>2536</v>
      </c>
      <c r="C1444" s="8">
        <v>20</v>
      </c>
      <c r="D1444" s="8">
        <v>15.384615384615385</v>
      </c>
      <c r="E1444" s="8">
        <v>10.53</v>
      </c>
      <c r="F1444" s="8">
        <v>30.80721747388414</v>
      </c>
      <c r="G1444" s="8">
        <v>31.85</v>
      </c>
      <c r="H1444" s="8">
        <v>13.777080062794349</v>
      </c>
      <c r="I1444" s="25">
        <v>59.968912921293871</v>
      </c>
      <c r="J1444" s="8">
        <v>99</v>
      </c>
      <c r="K1444" s="8" t="s">
        <v>2693</v>
      </c>
      <c r="L1444" s="8">
        <v>8</v>
      </c>
      <c r="M1444" s="9" t="s">
        <v>2537</v>
      </c>
      <c r="N1444" s="9" t="s">
        <v>634</v>
      </c>
      <c r="O1444" s="9"/>
    </row>
    <row r="1445" spans="1:15" s="10" customFormat="1" x14ac:dyDescent="0.25">
      <c r="A1445" s="3">
        <v>1442</v>
      </c>
      <c r="B1445" s="8">
        <v>0</v>
      </c>
      <c r="C1445" s="8">
        <v>12</v>
      </c>
      <c r="D1445" s="8">
        <v>9.2307692307692299</v>
      </c>
      <c r="E1445" s="8">
        <v>9.4700000000000006</v>
      </c>
      <c r="F1445" s="8">
        <v>34.255543822597673</v>
      </c>
      <c r="G1445" s="8">
        <v>23.4</v>
      </c>
      <c r="H1445" s="8">
        <v>18.752136752136753</v>
      </c>
      <c r="I1445" s="25">
        <v>62.238449805503649</v>
      </c>
      <c r="J1445" s="8">
        <v>100</v>
      </c>
      <c r="K1445" s="8" t="s">
        <v>2707</v>
      </c>
      <c r="L1445" s="8">
        <v>8</v>
      </c>
      <c r="M1445" s="9" t="s">
        <v>2639</v>
      </c>
      <c r="N1445" s="9" t="s">
        <v>161</v>
      </c>
      <c r="O1445" s="9"/>
    </row>
    <row r="1446" spans="1:15" s="10" customFormat="1" x14ac:dyDescent="0.25">
      <c r="A1446" s="3">
        <v>1443</v>
      </c>
      <c r="B1446" s="8" t="s">
        <v>2546</v>
      </c>
      <c r="C1446" s="8">
        <v>13.5</v>
      </c>
      <c r="D1446" s="8">
        <v>10.384615384615385</v>
      </c>
      <c r="E1446" s="8">
        <v>10.28</v>
      </c>
      <c r="F1446" s="8">
        <v>31.556420233463033</v>
      </c>
      <c r="G1446" s="8">
        <v>24.54</v>
      </c>
      <c r="H1446" s="8">
        <v>17.881010594947025</v>
      </c>
      <c r="I1446" s="25">
        <v>59.822046213025445</v>
      </c>
      <c r="J1446" s="8">
        <v>100</v>
      </c>
      <c r="K1446" s="8" t="s">
        <v>2707</v>
      </c>
      <c r="L1446" s="8">
        <v>8</v>
      </c>
      <c r="M1446" s="9" t="s">
        <v>2547</v>
      </c>
      <c r="N1446" s="9" t="s">
        <v>104</v>
      </c>
      <c r="O1446" s="9"/>
    </row>
    <row r="1447" spans="1:15" s="10" customFormat="1" x14ac:dyDescent="0.25">
      <c r="A1447" s="3">
        <v>1444</v>
      </c>
      <c r="B1447" s="8" t="s">
        <v>2528</v>
      </c>
      <c r="C1447" s="8">
        <v>9.5</v>
      </c>
      <c r="D1447" s="8">
        <v>7.3076923076923075</v>
      </c>
      <c r="E1447" s="8">
        <v>10</v>
      </c>
      <c r="F1447" s="8">
        <v>32.44</v>
      </c>
      <c r="G1447" s="8">
        <v>21.87</v>
      </c>
      <c r="H1447" s="8">
        <v>20.064014631915867</v>
      </c>
      <c r="I1447" s="25">
        <v>59.811706939608172</v>
      </c>
      <c r="J1447" s="8">
        <v>101</v>
      </c>
      <c r="K1447" s="8" t="s">
        <v>2707</v>
      </c>
      <c r="L1447" s="8">
        <v>8</v>
      </c>
      <c r="M1447" s="9" t="s">
        <v>2529</v>
      </c>
      <c r="N1447" s="9" t="s">
        <v>631</v>
      </c>
      <c r="O1447" s="9"/>
    </row>
    <row r="1448" spans="1:15" s="10" customFormat="1" x14ac:dyDescent="0.25">
      <c r="A1448" s="3">
        <v>1445</v>
      </c>
      <c r="B1448" s="8" t="s">
        <v>2585</v>
      </c>
      <c r="C1448" s="8">
        <v>9</v>
      </c>
      <c r="D1448" s="8">
        <v>6.9230769230769234</v>
      </c>
      <c r="E1448" s="8">
        <v>10.51</v>
      </c>
      <c r="F1448" s="8">
        <v>30.865842055185535</v>
      </c>
      <c r="G1448" s="8">
        <v>20.45</v>
      </c>
      <c r="H1448" s="8">
        <v>21.457212713936432</v>
      </c>
      <c r="I1448" s="25">
        <v>59.246131692198887</v>
      </c>
      <c r="J1448" s="8">
        <v>102</v>
      </c>
      <c r="K1448" s="8" t="s">
        <v>2707</v>
      </c>
      <c r="L1448" s="8">
        <v>8</v>
      </c>
      <c r="M1448" s="9" t="s">
        <v>2586</v>
      </c>
      <c r="N1448" s="9" t="s">
        <v>91</v>
      </c>
      <c r="O1448" s="9"/>
    </row>
    <row r="1449" spans="1:15" s="10" customFormat="1" x14ac:dyDescent="0.25">
      <c r="A1449" s="3">
        <v>1446</v>
      </c>
      <c r="B1449" s="8" t="s">
        <v>2400</v>
      </c>
      <c r="C1449" s="8">
        <v>7.5</v>
      </c>
      <c r="D1449" s="8">
        <v>5.7692307692307692</v>
      </c>
      <c r="E1449" s="8">
        <v>9.2799999999999994</v>
      </c>
      <c r="F1449" s="8">
        <v>34.956896551724135</v>
      </c>
      <c r="G1449" s="8">
        <v>24.25</v>
      </c>
      <c r="H1449" s="8">
        <v>18.094845360824742</v>
      </c>
      <c r="I1449" s="25">
        <v>58.820972681779644</v>
      </c>
      <c r="J1449" s="8">
        <v>103</v>
      </c>
      <c r="K1449" s="8" t="s">
        <v>2707</v>
      </c>
      <c r="L1449" s="8">
        <v>8</v>
      </c>
      <c r="M1449" s="9" t="s">
        <v>2567</v>
      </c>
      <c r="N1449" s="9" t="s">
        <v>84</v>
      </c>
      <c r="O1449" s="9"/>
    </row>
    <row r="1450" spans="1:15" s="10" customFormat="1" x14ac:dyDescent="0.25">
      <c r="A1450" s="3">
        <v>1447</v>
      </c>
      <c r="B1450" s="8" t="s">
        <v>2560</v>
      </c>
      <c r="C1450" s="8">
        <v>8.5</v>
      </c>
      <c r="D1450" s="8">
        <v>6.5384615384615383</v>
      </c>
      <c r="E1450" s="8">
        <v>10.210000000000001</v>
      </c>
      <c r="F1450" s="8">
        <v>31.772771792360427</v>
      </c>
      <c r="G1450" s="8">
        <v>21.54</v>
      </c>
      <c r="H1450" s="8">
        <v>20.371402042711235</v>
      </c>
      <c r="I1450" s="25">
        <v>58.682635373533202</v>
      </c>
      <c r="J1450" s="8">
        <v>104</v>
      </c>
      <c r="K1450" s="8" t="s">
        <v>2707</v>
      </c>
      <c r="L1450" s="8">
        <v>8</v>
      </c>
      <c r="M1450" s="9" t="s">
        <v>2561</v>
      </c>
      <c r="N1450" s="9" t="s">
        <v>104</v>
      </c>
      <c r="O1450" s="9"/>
    </row>
    <row r="1451" spans="1:15" s="10" customFormat="1" x14ac:dyDescent="0.25">
      <c r="A1451" s="3">
        <v>1448</v>
      </c>
      <c r="B1451" s="8" t="s">
        <v>2532</v>
      </c>
      <c r="C1451" s="8">
        <v>8.5</v>
      </c>
      <c r="D1451" s="8">
        <v>6.5384615384615383</v>
      </c>
      <c r="E1451" s="8">
        <v>11.08</v>
      </c>
      <c r="F1451" s="8">
        <v>29.277978339350177</v>
      </c>
      <c r="G1451" s="8">
        <v>19.190000000000001</v>
      </c>
      <c r="H1451" s="8">
        <v>22.866076081292338</v>
      </c>
      <c r="I1451" s="25">
        <v>58.682515959104052</v>
      </c>
      <c r="J1451" s="8">
        <v>105</v>
      </c>
      <c r="K1451" s="8" t="s">
        <v>2707</v>
      </c>
      <c r="L1451" s="8">
        <v>8</v>
      </c>
      <c r="M1451" s="9" t="s">
        <v>2533</v>
      </c>
      <c r="N1451" s="9" t="s">
        <v>631</v>
      </c>
      <c r="O1451" s="9"/>
    </row>
    <row r="1452" spans="1:15" s="10" customFormat="1" x14ac:dyDescent="0.25">
      <c r="A1452" s="3">
        <v>1449</v>
      </c>
      <c r="B1452" s="8" t="s">
        <v>2412</v>
      </c>
      <c r="C1452" s="8">
        <v>11.5</v>
      </c>
      <c r="D1452" s="8">
        <v>8.8461538461538467</v>
      </c>
      <c r="E1452" s="8">
        <v>10.84</v>
      </c>
      <c r="F1452" s="8">
        <v>29.926199261992618</v>
      </c>
      <c r="G1452" s="8">
        <v>22.53</v>
      </c>
      <c r="H1452" s="8">
        <v>19.476253883710609</v>
      </c>
      <c r="I1452" s="25">
        <v>58.248606991857073</v>
      </c>
      <c r="J1452" s="8">
        <v>106</v>
      </c>
      <c r="K1452" s="8" t="s">
        <v>2707</v>
      </c>
      <c r="L1452" s="8">
        <v>8</v>
      </c>
      <c r="M1452" s="9" t="s">
        <v>2413</v>
      </c>
      <c r="N1452" s="9" t="s">
        <v>636</v>
      </c>
      <c r="O1452" s="9"/>
    </row>
    <row r="1453" spans="1:15" s="10" customFormat="1" x14ac:dyDescent="0.25">
      <c r="A1453" s="3">
        <v>1450</v>
      </c>
      <c r="B1453" s="8" t="s">
        <v>2542</v>
      </c>
      <c r="C1453" s="8">
        <v>13</v>
      </c>
      <c r="D1453" s="8">
        <v>10</v>
      </c>
      <c r="E1453" s="8">
        <v>10.27</v>
      </c>
      <c r="F1453" s="8">
        <v>31.587147030185005</v>
      </c>
      <c r="G1453" s="8">
        <v>26.35</v>
      </c>
      <c r="H1453" s="8">
        <v>16.652751423149905</v>
      </c>
      <c r="I1453" s="25">
        <v>58.239898453334916</v>
      </c>
      <c r="J1453" s="8">
        <v>107</v>
      </c>
      <c r="K1453" s="8" t="s">
        <v>2707</v>
      </c>
      <c r="L1453" s="8">
        <v>8</v>
      </c>
      <c r="M1453" s="9" t="s">
        <v>2543</v>
      </c>
      <c r="N1453" s="9" t="s">
        <v>104</v>
      </c>
      <c r="O1453" s="9"/>
    </row>
    <row r="1454" spans="1:15" s="10" customFormat="1" x14ac:dyDescent="0.25">
      <c r="A1454" s="3">
        <v>1451</v>
      </c>
      <c r="B1454" s="8" t="s">
        <v>2467</v>
      </c>
      <c r="C1454" s="8">
        <v>11</v>
      </c>
      <c r="D1454" s="8">
        <v>8.4615384615384617</v>
      </c>
      <c r="E1454" s="8">
        <v>10.07</v>
      </c>
      <c r="F1454" s="8">
        <v>32.214498510427006</v>
      </c>
      <c r="G1454" s="8">
        <v>25.44</v>
      </c>
      <c r="H1454" s="8">
        <v>17.248427672955973</v>
      </c>
      <c r="I1454" s="25">
        <v>57.924464644921443</v>
      </c>
      <c r="J1454" s="8">
        <v>108</v>
      </c>
      <c r="K1454" s="8" t="s">
        <v>2693</v>
      </c>
      <c r="L1454" s="8">
        <v>8</v>
      </c>
      <c r="M1454" s="9" t="s">
        <v>2468</v>
      </c>
      <c r="N1454" s="9" t="s">
        <v>153</v>
      </c>
      <c r="O1454" s="9"/>
    </row>
    <row r="1455" spans="1:15" s="10" customFormat="1" x14ac:dyDescent="0.25">
      <c r="A1455" s="3">
        <v>1452</v>
      </c>
      <c r="B1455" s="8" t="s">
        <v>2592</v>
      </c>
      <c r="C1455" s="8">
        <v>16</v>
      </c>
      <c r="D1455" s="8">
        <v>12.307692307692308</v>
      </c>
      <c r="E1455" s="8">
        <v>11.22</v>
      </c>
      <c r="F1455" s="8">
        <v>28.912655971479499</v>
      </c>
      <c r="G1455" s="8">
        <v>26.43</v>
      </c>
      <c r="H1455" s="8">
        <v>16.602345819144912</v>
      </c>
      <c r="I1455" s="25">
        <v>57.822694098316717</v>
      </c>
      <c r="J1455" s="8">
        <v>109</v>
      </c>
      <c r="K1455" s="8" t="s">
        <v>2707</v>
      </c>
      <c r="L1455" s="8">
        <v>8</v>
      </c>
      <c r="M1455" s="9" t="s">
        <v>2593</v>
      </c>
      <c r="N1455" s="9" t="s">
        <v>4882</v>
      </c>
      <c r="O1455" s="9"/>
    </row>
    <row r="1456" spans="1:15" s="10" customFormat="1" x14ac:dyDescent="0.25">
      <c r="A1456" s="3">
        <v>1453</v>
      </c>
      <c r="B1456" s="8">
        <v>0</v>
      </c>
      <c r="C1456" s="8">
        <v>10.5</v>
      </c>
      <c r="D1456" s="8">
        <v>8.0769230769230766</v>
      </c>
      <c r="E1456" s="8">
        <v>9.91</v>
      </c>
      <c r="F1456" s="8">
        <v>32.734611503531781</v>
      </c>
      <c r="G1456" s="8">
        <v>21.8</v>
      </c>
      <c r="H1456" s="8">
        <v>20.128440366972477</v>
      </c>
      <c r="I1456" s="25">
        <v>60.939974947427338</v>
      </c>
      <c r="J1456" s="8">
        <v>110</v>
      </c>
      <c r="K1456" s="8" t="s">
        <v>2707</v>
      </c>
      <c r="L1456" s="8">
        <v>8</v>
      </c>
      <c r="M1456" s="9" t="s">
        <v>2655</v>
      </c>
      <c r="N1456" s="9" t="s">
        <v>161</v>
      </c>
      <c r="O1456" s="9"/>
    </row>
    <row r="1457" spans="1:15" s="10" customFormat="1" x14ac:dyDescent="0.25">
      <c r="A1457" s="3">
        <v>1454</v>
      </c>
      <c r="B1457" s="8" t="s">
        <v>2612</v>
      </c>
      <c r="C1457" s="8">
        <v>13</v>
      </c>
      <c r="D1457" s="8">
        <v>10</v>
      </c>
      <c r="E1457" s="8">
        <v>10.32</v>
      </c>
      <c r="F1457" s="8">
        <v>31.43410852713178</v>
      </c>
      <c r="G1457" s="8">
        <v>27.21</v>
      </c>
      <c r="H1457" s="8">
        <v>16.126424108783535</v>
      </c>
      <c r="I1457" s="25">
        <v>57.560532635915322</v>
      </c>
      <c r="J1457" s="8">
        <v>110</v>
      </c>
      <c r="K1457" s="8" t="s">
        <v>2707</v>
      </c>
      <c r="L1457" s="8">
        <v>8</v>
      </c>
      <c r="M1457" s="9" t="s">
        <v>2613</v>
      </c>
      <c r="N1457" s="9" t="s">
        <v>4882</v>
      </c>
      <c r="O1457" s="9"/>
    </row>
    <row r="1458" spans="1:15" s="10" customFormat="1" x14ac:dyDescent="0.25">
      <c r="A1458" s="3">
        <v>1455</v>
      </c>
      <c r="B1458" s="8" t="s">
        <v>2510</v>
      </c>
      <c r="C1458" s="8">
        <v>0</v>
      </c>
      <c r="D1458" s="8">
        <v>0</v>
      </c>
      <c r="E1458" s="8">
        <v>9.48</v>
      </c>
      <c r="F1458" s="8">
        <v>34.219409282700418</v>
      </c>
      <c r="G1458" s="8">
        <v>19.149999999999999</v>
      </c>
      <c r="H1458" s="8">
        <v>22.91383812010444</v>
      </c>
      <c r="I1458" s="25">
        <v>57.133247402804855</v>
      </c>
      <c r="J1458" s="8">
        <v>111</v>
      </c>
      <c r="K1458" s="8" t="s">
        <v>2696</v>
      </c>
      <c r="L1458" s="8">
        <v>8</v>
      </c>
      <c r="M1458" s="9" t="s">
        <v>2511</v>
      </c>
      <c r="N1458" s="9" t="s">
        <v>2688</v>
      </c>
      <c r="O1458" s="9"/>
    </row>
    <row r="1459" spans="1:15" s="10" customFormat="1" x14ac:dyDescent="0.25">
      <c r="A1459" s="3">
        <v>1456</v>
      </c>
      <c r="B1459" s="8" t="s">
        <v>2588</v>
      </c>
      <c r="C1459" s="8">
        <v>14</v>
      </c>
      <c r="D1459" s="8">
        <v>10.76923076923077</v>
      </c>
      <c r="E1459" s="8">
        <v>11.16</v>
      </c>
      <c r="F1459" s="8">
        <v>29.068100358422935</v>
      </c>
      <c r="G1459" s="8">
        <v>25.5</v>
      </c>
      <c r="H1459" s="8">
        <v>17.207843137254901</v>
      </c>
      <c r="I1459" s="25">
        <v>57.04517426490861</v>
      </c>
      <c r="J1459" s="8">
        <v>112</v>
      </c>
      <c r="K1459" s="8" t="s">
        <v>2707</v>
      </c>
      <c r="L1459" s="8">
        <v>8</v>
      </c>
      <c r="M1459" s="9" t="s">
        <v>2589</v>
      </c>
      <c r="N1459" s="9" t="s">
        <v>4882</v>
      </c>
      <c r="O1459" s="9"/>
    </row>
    <row r="1460" spans="1:15" s="10" customFormat="1" x14ac:dyDescent="0.25">
      <c r="A1460" s="3">
        <v>1457</v>
      </c>
      <c r="B1460" s="8" t="s">
        <v>2608</v>
      </c>
      <c r="C1460" s="8">
        <v>10.5</v>
      </c>
      <c r="D1460" s="8">
        <v>8.0769230769230766</v>
      </c>
      <c r="E1460" s="8">
        <v>11.4</v>
      </c>
      <c r="F1460" s="8">
        <v>28.456140350877192</v>
      </c>
      <c r="G1460" s="8">
        <v>21.72</v>
      </c>
      <c r="H1460" s="8">
        <v>20.202578268876614</v>
      </c>
      <c r="I1460" s="25">
        <v>56.735641696676886</v>
      </c>
      <c r="J1460" s="8">
        <v>113</v>
      </c>
      <c r="K1460" s="8" t="s">
        <v>2707</v>
      </c>
      <c r="L1460" s="8">
        <v>8</v>
      </c>
      <c r="M1460" s="9" t="s">
        <v>2609</v>
      </c>
      <c r="N1460" s="9" t="s">
        <v>4882</v>
      </c>
      <c r="O1460" s="9"/>
    </row>
    <row r="1461" spans="1:15" s="10" customFormat="1" x14ac:dyDescent="0.25">
      <c r="A1461" s="3">
        <v>1458</v>
      </c>
      <c r="B1461" s="8" t="s">
        <v>2508</v>
      </c>
      <c r="C1461" s="8">
        <v>0</v>
      </c>
      <c r="D1461" s="8">
        <v>0</v>
      </c>
      <c r="E1461" s="8">
        <v>8.5500000000000007</v>
      </c>
      <c r="F1461" s="8">
        <v>37.941520467836249</v>
      </c>
      <c r="G1461" s="8">
        <v>23.4</v>
      </c>
      <c r="H1461" s="8">
        <v>18.752136752136753</v>
      </c>
      <c r="I1461" s="25">
        <v>56.693657219973005</v>
      </c>
      <c r="J1461" s="8">
        <v>114</v>
      </c>
      <c r="K1461" s="8" t="s">
        <v>2707</v>
      </c>
      <c r="L1461" s="8">
        <v>8</v>
      </c>
      <c r="M1461" s="9" t="s">
        <v>2509</v>
      </c>
      <c r="N1461" s="9" t="s">
        <v>2688</v>
      </c>
      <c r="O1461" s="9"/>
    </row>
    <row r="1462" spans="1:15" s="10" customFormat="1" x14ac:dyDescent="0.25">
      <c r="A1462" s="3">
        <v>1459</v>
      </c>
      <c r="B1462" s="8" t="s">
        <v>2514</v>
      </c>
      <c r="C1462" s="8">
        <v>0</v>
      </c>
      <c r="D1462" s="8">
        <v>0</v>
      </c>
      <c r="E1462" s="8">
        <v>13.32</v>
      </c>
      <c r="F1462" s="8">
        <v>24.354354354354353</v>
      </c>
      <c r="G1462" s="8">
        <v>13.63</v>
      </c>
      <c r="H1462" s="8">
        <v>32.193690388848125</v>
      </c>
      <c r="I1462" s="25">
        <v>56.548044743202482</v>
      </c>
      <c r="J1462" s="8">
        <v>115</v>
      </c>
      <c r="K1462" s="8" t="s">
        <v>2707</v>
      </c>
      <c r="L1462" s="8">
        <v>8</v>
      </c>
      <c r="M1462" s="9" t="s">
        <v>2515</v>
      </c>
      <c r="N1462" s="9" t="s">
        <v>2688</v>
      </c>
      <c r="O1462" s="9"/>
    </row>
    <row r="1463" spans="1:15" s="10" customFormat="1" x14ac:dyDescent="0.25">
      <c r="A1463" s="3">
        <v>1460</v>
      </c>
      <c r="B1463" s="8" t="s">
        <v>2416</v>
      </c>
      <c r="C1463" s="8">
        <v>8</v>
      </c>
      <c r="D1463" s="8">
        <v>6.1538461538461542</v>
      </c>
      <c r="E1463" s="8">
        <v>10.59</v>
      </c>
      <c r="F1463" s="8">
        <v>30.632672332389046</v>
      </c>
      <c r="G1463" s="8">
        <v>22.23</v>
      </c>
      <c r="H1463" s="8">
        <v>19.739091318038685</v>
      </c>
      <c r="I1463" s="25">
        <v>56.525609804273884</v>
      </c>
      <c r="J1463" s="8">
        <v>116</v>
      </c>
      <c r="K1463" s="8" t="s">
        <v>2707</v>
      </c>
      <c r="L1463" s="8">
        <v>8</v>
      </c>
      <c r="M1463" s="9" t="s">
        <v>2417</v>
      </c>
      <c r="N1463" s="9" t="s">
        <v>636</v>
      </c>
      <c r="O1463" s="9"/>
    </row>
    <row r="1464" spans="1:15" s="10" customFormat="1" x14ac:dyDescent="0.25">
      <c r="A1464" s="3">
        <v>1461</v>
      </c>
      <c r="B1464" s="8" t="s">
        <v>2635</v>
      </c>
      <c r="C1464" s="8">
        <v>8.5</v>
      </c>
      <c r="D1464" s="8">
        <v>6.5384615384615383</v>
      </c>
      <c r="E1464" s="8">
        <v>10.87</v>
      </c>
      <c r="F1464" s="8">
        <v>29.843606255749769</v>
      </c>
      <c r="G1464" s="8">
        <v>22.24</v>
      </c>
      <c r="H1464" s="8">
        <v>19.730215827338132</v>
      </c>
      <c r="I1464" s="25">
        <v>56.112283621549437</v>
      </c>
      <c r="J1464" s="8">
        <v>117</v>
      </c>
      <c r="K1464" s="8" t="s">
        <v>2696</v>
      </c>
      <c r="L1464" s="8">
        <v>8</v>
      </c>
      <c r="M1464" s="9" t="s">
        <v>2636</v>
      </c>
      <c r="N1464" s="9" t="s">
        <v>1753</v>
      </c>
      <c r="O1464" s="9"/>
    </row>
    <row r="1465" spans="1:15" s="10" customFormat="1" x14ac:dyDescent="0.25">
      <c r="A1465" s="3">
        <v>1462</v>
      </c>
      <c r="B1465" s="8" t="s">
        <v>2614</v>
      </c>
      <c r="C1465" s="8">
        <v>10.5</v>
      </c>
      <c r="D1465" s="8">
        <v>8.0769230769230766</v>
      </c>
      <c r="E1465" s="8">
        <v>10.09</v>
      </c>
      <c r="F1465" s="8">
        <v>32.150644202180374</v>
      </c>
      <c r="G1465" s="8">
        <v>28.64</v>
      </c>
      <c r="H1465" s="8">
        <v>15.32122905027933</v>
      </c>
      <c r="I1465" s="25">
        <v>55.548796329382782</v>
      </c>
      <c r="J1465" s="8">
        <v>118</v>
      </c>
      <c r="K1465" s="8" t="s">
        <v>2707</v>
      </c>
      <c r="L1465" s="8">
        <v>8</v>
      </c>
      <c r="M1465" s="9" t="s">
        <v>2615</v>
      </c>
      <c r="N1465" s="9" t="s">
        <v>4882</v>
      </c>
      <c r="O1465" s="9"/>
    </row>
    <row r="1466" spans="1:15" s="10" customFormat="1" x14ac:dyDescent="0.25">
      <c r="A1466" s="3">
        <v>1463</v>
      </c>
      <c r="B1466" s="8" t="s">
        <v>2506</v>
      </c>
      <c r="C1466" s="8">
        <v>0</v>
      </c>
      <c r="D1466" s="8">
        <v>0</v>
      </c>
      <c r="E1466" s="8">
        <v>9.19</v>
      </c>
      <c r="F1466" s="8">
        <v>35.299238302502722</v>
      </c>
      <c r="G1466" s="8">
        <v>24.03</v>
      </c>
      <c r="H1466" s="8">
        <v>18.260507698709947</v>
      </c>
      <c r="I1466" s="25">
        <v>53.559746001212673</v>
      </c>
      <c r="J1466" s="8">
        <v>119</v>
      </c>
      <c r="K1466" s="8" t="s">
        <v>2707</v>
      </c>
      <c r="L1466" s="8">
        <v>8</v>
      </c>
      <c r="M1466" s="9" t="s">
        <v>2507</v>
      </c>
      <c r="N1466" s="9" t="s">
        <v>2688</v>
      </c>
      <c r="O1466" s="9"/>
    </row>
    <row r="1467" spans="1:15" s="10" customFormat="1" x14ac:dyDescent="0.25">
      <c r="A1467" s="3">
        <v>1464</v>
      </c>
      <c r="B1467" s="8" t="s">
        <v>2596</v>
      </c>
      <c r="C1467" s="8">
        <v>12.5</v>
      </c>
      <c r="D1467" s="8">
        <v>9.615384615384615</v>
      </c>
      <c r="E1467" s="8">
        <v>10.46</v>
      </c>
      <c r="F1467" s="8">
        <v>31.013384321223704</v>
      </c>
      <c r="G1467" s="8">
        <v>34.25</v>
      </c>
      <c r="H1467" s="8">
        <v>12.811678832116788</v>
      </c>
      <c r="I1467" s="25">
        <v>53.440447768725107</v>
      </c>
      <c r="J1467" s="8">
        <v>120</v>
      </c>
      <c r="K1467" s="8" t="s">
        <v>2707</v>
      </c>
      <c r="L1467" s="8">
        <v>8</v>
      </c>
      <c r="M1467" s="9" t="s">
        <v>2597</v>
      </c>
      <c r="N1467" s="9" t="s">
        <v>4882</v>
      </c>
      <c r="O1467" s="9"/>
    </row>
    <row r="1468" spans="1:15" s="10" customFormat="1" x14ac:dyDescent="0.25">
      <c r="A1468" s="3">
        <v>1465</v>
      </c>
      <c r="B1468" s="8" t="s">
        <v>2454</v>
      </c>
      <c r="C1468" s="8">
        <v>10</v>
      </c>
      <c r="D1468" s="8">
        <v>7.6923076923076925</v>
      </c>
      <c r="E1468" s="8">
        <v>10.47</v>
      </c>
      <c r="F1468" s="8">
        <v>30.983763132760263</v>
      </c>
      <c r="G1468" s="8">
        <v>31.26</v>
      </c>
      <c r="H1468" s="8">
        <v>14.037108125399872</v>
      </c>
      <c r="I1468" s="25">
        <v>52.713178950467821</v>
      </c>
      <c r="J1468" s="8">
        <v>121</v>
      </c>
      <c r="K1468" s="8" t="s">
        <v>2707</v>
      </c>
      <c r="L1468" s="8">
        <v>8</v>
      </c>
      <c r="M1468" s="9" t="s">
        <v>2455</v>
      </c>
      <c r="N1468" s="9" t="s">
        <v>272</v>
      </c>
      <c r="O1468" s="9"/>
    </row>
    <row r="1469" spans="1:15" s="10" customFormat="1" x14ac:dyDescent="0.25">
      <c r="A1469" s="3">
        <v>1466</v>
      </c>
      <c r="B1469" s="8" t="s">
        <v>2418</v>
      </c>
      <c r="C1469" s="8">
        <v>6.5</v>
      </c>
      <c r="D1469" s="8">
        <v>5</v>
      </c>
      <c r="E1469" s="8">
        <v>11.42</v>
      </c>
      <c r="F1469" s="8">
        <v>28.406304728546409</v>
      </c>
      <c r="G1469" s="8">
        <v>23.63</v>
      </c>
      <c r="H1469" s="8">
        <v>18.569614896318242</v>
      </c>
      <c r="I1469" s="25">
        <v>51.975919624864652</v>
      </c>
      <c r="J1469" s="8">
        <v>122</v>
      </c>
      <c r="K1469" s="8" t="s">
        <v>2707</v>
      </c>
      <c r="L1469" s="8">
        <v>8</v>
      </c>
      <c r="M1469" s="9" t="s">
        <v>2419</v>
      </c>
      <c r="N1469" s="9" t="s">
        <v>636</v>
      </c>
      <c r="O1469" s="9"/>
    </row>
    <row r="1470" spans="1:15" s="10" customFormat="1" x14ac:dyDescent="0.25">
      <c r="A1470" s="3">
        <v>1467</v>
      </c>
      <c r="B1470" s="8" t="s">
        <v>2540</v>
      </c>
      <c r="C1470" s="8">
        <v>7</v>
      </c>
      <c r="D1470" s="8">
        <v>5.384615384615385</v>
      </c>
      <c r="E1470" s="8">
        <v>10.25</v>
      </c>
      <c r="F1470" s="8">
        <v>31.648780487804874</v>
      </c>
      <c r="G1470" s="8">
        <v>29.55</v>
      </c>
      <c r="H1470" s="8">
        <v>14.849407783417936</v>
      </c>
      <c r="I1470" s="25">
        <v>51.882803655838195</v>
      </c>
      <c r="J1470" s="8">
        <v>123</v>
      </c>
      <c r="K1470" s="8" t="s">
        <v>2707</v>
      </c>
      <c r="L1470" s="8">
        <v>8</v>
      </c>
      <c r="M1470" s="9" t="s">
        <v>2541</v>
      </c>
      <c r="N1470" s="9" t="s">
        <v>104</v>
      </c>
      <c r="O1470" s="9"/>
    </row>
    <row r="1471" spans="1:15" s="10" customFormat="1" x14ac:dyDescent="0.25">
      <c r="A1471" s="3">
        <v>1468</v>
      </c>
      <c r="B1471" s="8" t="s">
        <v>2564</v>
      </c>
      <c r="C1471" s="8">
        <v>0</v>
      </c>
      <c r="D1471" s="8">
        <v>0</v>
      </c>
      <c r="E1471" s="8">
        <v>10.119999999999999</v>
      </c>
      <c r="F1471" s="8">
        <v>32.055335968379445</v>
      </c>
      <c r="G1471" s="8">
        <v>22.16</v>
      </c>
      <c r="H1471" s="8">
        <v>19.8014440433213</v>
      </c>
      <c r="I1471" s="25">
        <v>51.856780011700749</v>
      </c>
      <c r="J1471" s="8">
        <v>124</v>
      </c>
      <c r="K1471" s="8" t="s">
        <v>2707</v>
      </c>
      <c r="L1471" s="8">
        <v>8</v>
      </c>
      <c r="M1471" s="9" t="s">
        <v>2565</v>
      </c>
      <c r="N1471" s="9" t="s">
        <v>638</v>
      </c>
      <c r="O1471" s="9"/>
    </row>
    <row r="1472" spans="1:15" s="10" customFormat="1" x14ac:dyDescent="0.25">
      <c r="A1472" s="3">
        <v>1469</v>
      </c>
      <c r="B1472" s="8" t="s">
        <v>2512</v>
      </c>
      <c r="C1472" s="8">
        <v>0</v>
      </c>
      <c r="D1472" s="8">
        <v>0</v>
      </c>
      <c r="E1472" s="8">
        <v>10.52</v>
      </c>
      <c r="F1472" s="8">
        <v>30.836501901140682</v>
      </c>
      <c r="G1472" s="8">
        <v>23.48</v>
      </c>
      <c r="H1472" s="8">
        <v>18.68824531516184</v>
      </c>
      <c r="I1472" s="25">
        <v>49.524747216302522</v>
      </c>
      <c r="J1472" s="8">
        <v>125</v>
      </c>
      <c r="K1472" s="8" t="s">
        <v>2707</v>
      </c>
      <c r="L1472" s="8">
        <v>8</v>
      </c>
      <c r="M1472" s="9" t="s">
        <v>2513</v>
      </c>
      <c r="N1472" s="9" t="s">
        <v>2688</v>
      </c>
      <c r="O1472" s="9"/>
    </row>
    <row r="1473" spans="1:15" s="10" customFormat="1" x14ac:dyDescent="0.25">
      <c r="A1473" s="3">
        <v>1470</v>
      </c>
      <c r="B1473" s="8" t="s">
        <v>2598</v>
      </c>
      <c r="C1473" s="8">
        <v>4</v>
      </c>
      <c r="D1473" s="8">
        <v>3.0769230769230771</v>
      </c>
      <c r="E1473" s="8">
        <v>10.32</v>
      </c>
      <c r="F1473" s="8">
        <v>31.43410852713178</v>
      </c>
      <c r="G1473" s="8">
        <v>31.99</v>
      </c>
      <c r="H1473" s="8">
        <v>13.716786495779932</v>
      </c>
      <c r="I1473" s="25">
        <v>48.227818099834792</v>
      </c>
      <c r="J1473" s="8">
        <v>126</v>
      </c>
      <c r="K1473" s="8" t="s">
        <v>2707</v>
      </c>
      <c r="L1473" s="8">
        <v>8</v>
      </c>
      <c r="M1473" s="9" t="s">
        <v>2599</v>
      </c>
      <c r="N1473" s="9" t="s">
        <v>4882</v>
      </c>
      <c r="O1473" s="9"/>
    </row>
    <row r="1474" spans="1:15" s="10" customFormat="1" x14ac:dyDescent="0.25">
      <c r="A1474" s="3">
        <v>1471</v>
      </c>
      <c r="B1474" s="8">
        <v>0</v>
      </c>
      <c r="C1474" s="8">
        <v>9</v>
      </c>
      <c r="D1474" s="8">
        <v>6.9230769230769234</v>
      </c>
      <c r="E1474" s="8">
        <v>10.07</v>
      </c>
      <c r="F1474" s="8">
        <v>32.214498510427006</v>
      </c>
      <c r="G1474" s="8">
        <v>24.41</v>
      </c>
      <c r="H1474" s="8">
        <v>17.976239246210572</v>
      </c>
      <c r="I1474" s="25">
        <v>57.113814679714494</v>
      </c>
      <c r="J1474" s="8">
        <v>127</v>
      </c>
      <c r="K1474" s="8" t="s">
        <v>2707</v>
      </c>
      <c r="L1474" s="8">
        <v>8</v>
      </c>
      <c r="M1474" s="9" t="s">
        <v>2657</v>
      </c>
      <c r="N1474" s="9" t="s">
        <v>15</v>
      </c>
      <c r="O1474" s="9"/>
    </row>
    <row r="1475" spans="1:15" s="10" customFormat="1" x14ac:dyDescent="0.25">
      <c r="A1475" s="3">
        <v>1472</v>
      </c>
      <c r="B1475" s="8" t="s">
        <v>2456</v>
      </c>
      <c r="C1475" s="8">
        <v>21</v>
      </c>
      <c r="D1475" s="8">
        <v>16.153846153846153</v>
      </c>
      <c r="E1475" s="8">
        <v>10.5</v>
      </c>
      <c r="F1475" s="8">
        <v>30.895238095238092</v>
      </c>
      <c r="G1475" s="8">
        <v>0</v>
      </c>
      <c r="H1475" s="8">
        <v>0</v>
      </c>
      <c r="I1475" s="25">
        <f>D1475+F1475+H1475</f>
        <v>47.049084249084245</v>
      </c>
      <c r="J1475" s="8">
        <v>127</v>
      </c>
      <c r="K1475" s="8" t="s">
        <v>2707</v>
      </c>
      <c r="L1475" s="8">
        <v>8</v>
      </c>
      <c r="M1475" s="9" t="s">
        <v>2457</v>
      </c>
      <c r="N1475" s="9" t="s">
        <v>272</v>
      </c>
      <c r="O1475" s="9"/>
    </row>
    <row r="1476" spans="1:15" s="10" customFormat="1" x14ac:dyDescent="0.25">
      <c r="A1476" s="3">
        <v>1473</v>
      </c>
      <c r="B1476" s="8" t="s">
        <v>2538</v>
      </c>
      <c r="C1476" s="8">
        <v>14</v>
      </c>
      <c r="D1476" s="8">
        <v>10.76923076923077</v>
      </c>
      <c r="E1476" s="8">
        <v>12.87</v>
      </c>
      <c r="F1476" s="8">
        <v>25.205905205905207</v>
      </c>
      <c r="G1476" s="8">
        <v>44.53</v>
      </c>
      <c r="H1476" s="8">
        <v>9.8540309903435883</v>
      </c>
      <c r="I1476" s="25">
        <v>45.829166965479565</v>
      </c>
      <c r="J1476" s="8">
        <v>128</v>
      </c>
      <c r="K1476" s="8" t="s">
        <v>2696</v>
      </c>
      <c r="L1476" s="8">
        <v>8</v>
      </c>
      <c r="M1476" s="9" t="s">
        <v>2539</v>
      </c>
      <c r="N1476" s="9" t="s">
        <v>634</v>
      </c>
      <c r="O1476" s="9"/>
    </row>
    <row r="1477" spans="1:15" s="10" customFormat="1" x14ac:dyDescent="0.25">
      <c r="A1477" s="3">
        <v>1474</v>
      </c>
      <c r="B1477" s="8" t="s">
        <v>2379</v>
      </c>
      <c r="C1477" s="8">
        <v>6.5</v>
      </c>
      <c r="D1477" s="8">
        <v>5</v>
      </c>
      <c r="E1477" s="8">
        <v>38.5</v>
      </c>
      <c r="F1477" s="8">
        <v>8.4259740259740248</v>
      </c>
      <c r="G1477" s="8">
        <v>52.34</v>
      </c>
      <c r="H1477" s="8">
        <v>8.3836453954910191</v>
      </c>
      <c r="I1477" s="25">
        <v>21.809619421465044</v>
      </c>
      <c r="J1477" s="8">
        <v>129</v>
      </c>
      <c r="K1477" s="8" t="s">
        <v>2707</v>
      </c>
      <c r="L1477" s="8">
        <v>8</v>
      </c>
      <c r="M1477" s="9" t="s">
        <v>2380</v>
      </c>
      <c r="N1477" s="9" t="s">
        <v>109</v>
      </c>
      <c r="O1477" s="9"/>
    </row>
    <row r="1478" spans="1:15" s="10" customFormat="1" x14ac:dyDescent="0.25">
      <c r="A1478" s="3">
        <v>1475</v>
      </c>
      <c r="B1478" s="8">
        <v>0</v>
      </c>
      <c r="C1478" s="8">
        <v>24</v>
      </c>
      <c r="D1478" s="8">
        <v>18.46153846153846</v>
      </c>
      <c r="E1478" s="8">
        <v>0</v>
      </c>
      <c r="F1478" s="8">
        <v>0</v>
      </c>
      <c r="G1478" s="8">
        <v>0</v>
      </c>
      <c r="H1478" s="8">
        <v>0</v>
      </c>
      <c r="I1478" s="25">
        <f>D1478+F1478+H1478</f>
        <v>18.46153846153846</v>
      </c>
      <c r="J1478" s="8">
        <v>130</v>
      </c>
      <c r="K1478" s="8" t="s">
        <v>2693</v>
      </c>
      <c r="L1478" s="8">
        <v>8</v>
      </c>
      <c r="M1478" s="9" t="s">
        <v>2676</v>
      </c>
      <c r="N1478" s="9" t="s">
        <v>94</v>
      </c>
      <c r="O1478" s="9"/>
    </row>
    <row r="1479" spans="1:15" s="10" customFormat="1" x14ac:dyDescent="0.25">
      <c r="A1479" s="3">
        <v>1476</v>
      </c>
      <c r="B1479" s="8">
        <v>0</v>
      </c>
      <c r="C1479" s="8">
        <v>23</v>
      </c>
      <c r="D1479" s="8">
        <v>17.692307692307693</v>
      </c>
      <c r="E1479" s="8">
        <v>0</v>
      </c>
      <c r="F1479" s="8">
        <v>0</v>
      </c>
      <c r="G1479" s="8">
        <v>0</v>
      </c>
      <c r="H1479" s="8">
        <v>0</v>
      </c>
      <c r="I1479" s="25">
        <f>D1479+F1479+H1479</f>
        <v>17.692307692307693</v>
      </c>
      <c r="J1479" s="8">
        <v>131</v>
      </c>
      <c r="K1479" s="8" t="s">
        <v>2696</v>
      </c>
      <c r="L1479" s="8">
        <v>8</v>
      </c>
      <c r="M1479" s="9" t="s">
        <v>2640</v>
      </c>
      <c r="N1479" s="9" t="s">
        <v>94</v>
      </c>
      <c r="O1479" s="9"/>
    </row>
    <row r="1480" spans="1:15" s="10" customFormat="1" x14ac:dyDescent="0.25">
      <c r="A1480" s="3">
        <v>1477</v>
      </c>
      <c r="B1480" s="8">
        <v>0</v>
      </c>
      <c r="C1480" s="8">
        <v>23</v>
      </c>
      <c r="D1480" s="8">
        <v>17.692307692307693</v>
      </c>
      <c r="E1480" s="8">
        <v>0</v>
      </c>
      <c r="F1480" s="8">
        <v>0</v>
      </c>
      <c r="G1480" s="8">
        <v>0</v>
      </c>
      <c r="H1480" s="8">
        <v>0</v>
      </c>
      <c r="I1480" s="25">
        <f>D1480+F1480+H1480</f>
        <v>17.692307692307693</v>
      </c>
      <c r="J1480" s="8">
        <v>131</v>
      </c>
      <c r="K1480" s="8" t="s">
        <v>2707</v>
      </c>
      <c r="L1480" s="8">
        <v>8</v>
      </c>
      <c r="M1480" s="9" t="s">
        <v>2643</v>
      </c>
      <c r="N1480" s="9" t="s">
        <v>251</v>
      </c>
      <c r="O1480" s="9"/>
    </row>
    <row r="1481" spans="1:15" s="10" customFormat="1" x14ac:dyDescent="0.25">
      <c r="A1481" s="3">
        <v>1478</v>
      </c>
      <c r="B1481" s="8" t="s">
        <v>2465</v>
      </c>
      <c r="C1481" s="8">
        <v>23</v>
      </c>
      <c r="D1481" s="8">
        <v>17.692307692307693</v>
      </c>
      <c r="E1481" s="8">
        <v>0</v>
      </c>
      <c r="F1481" s="8">
        <v>0</v>
      </c>
      <c r="G1481" s="8">
        <v>0</v>
      </c>
      <c r="H1481" s="8">
        <v>0</v>
      </c>
      <c r="I1481" s="25">
        <f>D1481+F1481+H1481</f>
        <v>17.692307692307693</v>
      </c>
      <c r="J1481" s="8">
        <v>131</v>
      </c>
      <c r="K1481" s="8" t="s">
        <v>2707</v>
      </c>
      <c r="L1481" s="8">
        <v>8</v>
      </c>
      <c r="M1481" s="9" t="s">
        <v>2466</v>
      </c>
      <c r="N1481" s="9" t="s">
        <v>150</v>
      </c>
      <c r="O1481" s="9"/>
    </row>
    <row r="1482" spans="1:15" s="10" customFormat="1" x14ac:dyDescent="0.25">
      <c r="A1482" s="3">
        <v>1479</v>
      </c>
      <c r="B1482" s="8">
        <v>0</v>
      </c>
      <c r="C1482" s="8">
        <v>22</v>
      </c>
      <c r="D1482" s="8">
        <v>16.923076923076923</v>
      </c>
      <c r="E1482" s="8">
        <v>0</v>
      </c>
      <c r="F1482" s="8">
        <v>0</v>
      </c>
      <c r="G1482" s="8">
        <v>0</v>
      </c>
      <c r="H1482" s="8">
        <v>0</v>
      </c>
      <c r="I1482" s="25">
        <f>D1482+F1482+H1482</f>
        <v>16.923076923076923</v>
      </c>
      <c r="J1482" s="8">
        <v>132</v>
      </c>
      <c r="K1482" s="8" t="s">
        <v>2707</v>
      </c>
      <c r="L1482" s="8">
        <v>8</v>
      </c>
      <c r="M1482" s="9" t="s">
        <v>2646</v>
      </c>
      <c r="N1482" s="9" t="s">
        <v>94</v>
      </c>
      <c r="O1482" s="9"/>
    </row>
    <row r="1483" spans="1:15" s="10" customFormat="1" x14ac:dyDescent="0.25">
      <c r="A1483" s="3">
        <v>1480</v>
      </c>
      <c r="B1483" s="8">
        <v>0</v>
      </c>
      <c r="C1483" s="8">
        <v>12</v>
      </c>
      <c r="D1483" s="8">
        <v>9.2307692307692299</v>
      </c>
      <c r="E1483" s="8">
        <v>9.93</v>
      </c>
      <c r="F1483" s="8">
        <v>32.6686807653575</v>
      </c>
      <c r="G1483" s="8">
        <v>30.35</v>
      </c>
      <c r="H1483" s="8">
        <v>14.457990115321252</v>
      </c>
      <c r="I1483" s="25">
        <v>56.357440111447985</v>
      </c>
      <c r="J1483" s="8">
        <v>133</v>
      </c>
      <c r="K1483" s="8" t="s">
        <v>2696</v>
      </c>
      <c r="L1483" s="8">
        <v>8</v>
      </c>
      <c r="M1483" s="9" t="s">
        <v>2665</v>
      </c>
      <c r="N1483" s="9" t="s">
        <v>271</v>
      </c>
      <c r="O1483" s="9"/>
    </row>
    <row r="1484" spans="1:15" s="10" customFormat="1" x14ac:dyDescent="0.25">
      <c r="A1484" s="3">
        <v>1481</v>
      </c>
      <c r="B1484" s="8">
        <v>0</v>
      </c>
      <c r="C1484" s="8">
        <v>20</v>
      </c>
      <c r="D1484" s="8">
        <v>15.384615384615385</v>
      </c>
      <c r="E1484" s="8">
        <v>0</v>
      </c>
      <c r="F1484" s="8">
        <v>0</v>
      </c>
      <c r="G1484" s="8">
        <v>0</v>
      </c>
      <c r="H1484" s="8">
        <v>0</v>
      </c>
      <c r="I1484" s="25">
        <f t="shared" ref="I1484:I1524" si="13">D1484+F1484+H1484</f>
        <v>15.384615384615385</v>
      </c>
      <c r="J1484" s="8">
        <v>134</v>
      </c>
      <c r="K1484" s="8" t="s">
        <v>2707</v>
      </c>
      <c r="L1484" s="8">
        <v>8</v>
      </c>
      <c r="M1484" s="9" t="s">
        <v>2684</v>
      </c>
      <c r="N1484" s="9" t="s">
        <v>251</v>
      </c>
      <c r="O1484" s="9"/>
    </row>
    <row r="1485" spans="1:15" s="10" customFormat="1" x14ac:dyDescent="0.25">
      <c r="A1485" s="3">
        <v>1482</v>
      </c>
      <c r="B1485" s="8">
        <v>0</v>
      </c>
      <c r="C1485" s="8">
        <v>20</v>
      </c>
      <c r="D1485" s="8">
        <v>15.384615384615385</v>
      </c>
      <c r="E1485" s="8">
        <v>0</v>
      </c>
      <c r="F1485" s="8">
        <v>0</v>
      </c>
      <c r="G1485" s="8">
        <v>0</v>
      </c>
      <c r="H1485" s="8">
        <v>0</v>
      </c>
      <c r="I1485" s="25">
        <f t="shared" si="13"/>
        <v>15.384615384615385</v>
      </c>
      <c r="J1485" s="8">
        <v>134</v>
      </c>
      <c r="K1485" s="8" t="s">
        <v>2707</v>
      </c>
      <c r="L1485" s="8">
        <v>8</v>
      </c>
      <c r="M1485" s="9" t="s">
        <v>2687</v>
      </c>
      <c r="N1485" s="9" t="s">
        <v>94</v>
      </c>
      <c r="O1485" s="9"/>
    </row>
    <row r="1486" spans="1:15" s="10" customFormat="1" x14ac:dyDescent="0.25">
      <c r="A1486" s="3">
        <v>1483</v>
      </c>
      <c r="B1486" s="8">
        <v>0</v>
      </c>
      <c r="C1486" s="8">
        <v>19</v>
      </c>
      <c r="D1486" s="8">
        <v>14.615384615384615</v>
      </c>
      <c r="E1486" s="8">
        <v>0</v>
      </c>
      <c r="F1486" s="8">
        <v>0</v>
      </c>
      <c r="G1486" s="8">
        <v>0</v>
      </c>
      <c r="H1486" s="8">
        <v>0</v>
      </c>
      <c r="I1486" s="25">
        <f t="shared" si="13"/>
        <v>14.615384615384615</v>
      </c>
      <c r="J1486" s="8">
        <v>135</v>
      </c>
      <c r="K1486" s="8" t="s">
        <v>2707</v>
      </c>
      <c r="L1486" s="8">
        <v>8</v>
      </c>
      <c r="M1486" s="9" t="s">
        <v>2645</v>
      </c>
      <c r="N1486" s="9" t="s">
        <v>77</v>
      </c>
      <c r="O1486" s="9"/>
    </row>
    <row r="1487" spans="1:15" s="10" customFormat="1" x14ac:dyDescent="0.25">
      <c r="A1487" s="3">
        <v>1484</v>
      </c>
      <c r="B1487" s="8">
        <v>0</v>
      </c>
      <c r="C1487" s="8">
        <v>19</v>
      </c>
      <c r="D1487" s="8">
        <v>14.615384615384615</v>
      </c>
      <c r="E1487" s="8">
        <v>0</v>
      </c>
      <c r="F1487" s="8">
        <v>0</v>
      </c>
      <c r="G1487" s="8">
        <v>0</v>
      </c>
      <c r="H1487" s="8">
        <v>0</v>
      </c>
      <c r="I1487" s="25">
        <f t="shared" si="13"/>
        <v>14.615384615384615</v>
      </c>
      <c r="J1487" s="8">
        <v>135</v>
      </c>
      <c r="K1487" s="8" t="s">
        <v>2707</v>
      </c>
      <c r="L1487" s="8">
        <v>8</v>
      </c>
      <c r="M1487" s="9" t="s">
        <v>2677</v>
      </c>
      <c r="N1487" s="9" t="s">
        <v>251</v>
      </c>
      <c r="O1487" s="9"/>
    </row>
    <row r="1488" spans="1:15" s="10" customFormat="1" x14ac:dyDescent="0.25">
      <c r="A1488" s="3">
        <v>1485</v>
      </c>
      <c r="B1488" s="8" t="s">
        <v>2394</v>
      </c>
      <c r="C1488" s="8">
        <v>18</v>
      </c>
      <c r="D1488" s="8">
        <v>13.846153846153847</v>
      </c>
      <c r="E1488" s="8">
        <v>0</v>
      </c>
      <c r="F1488" s="8">
        <v>0</v>
      </c>
      <c r="G1488" s="8">
        <v>0</v>
      </c>
      <c r="H1488" s="8">
        <v>0</v>
      </c>
      <c r="I1488" s="25">
        <f t="shared" si="13"/>
        <v>13.846153846153847</v>
      </c>
      <c r="J1488" s="8">
        <v>136</v>
      </c>
      <c r="K1488" s="8" t="s">
        <v>2696</v>
      </c>
      <c r="L1488" s="8">
        <v>8</v>
      </c>
      <c r="M1488" s="9" t="s">
        <v>2395</v>
      </c>
      <c r="N1488" s="9" t="s">
        <v>191</v>
      </c>
      <c r="O1488" s="9"/>
    </row>
    <row r="1489" spans="1:15" s="10" customFormat="1" x14ac:dyDescent="0.25">
      <c r="A1489" s="3">
        <v>1486</v>
      </c>
      <c r="B1489" s="8" t="s">
        <v>2581</v>
      </c>
      <c r="C1489" s="8">
        <v>18</v>
      </c>
      <c r="D1489" s="8">
        <v>13.846153846153847</v>
      </c>
      <c r="E1489" s="8">
        <v>0</v>
      </c>
      <c r="F1489" s="8">
        <v>0</v>
      </c>
      <c r="G1489" s="8">
        <v>0</v>
      </c>
      <c r="H1489" s="8">
        <v>0</v>
      </c>
      <c r="I1489" s="25">
        <f t="shared" si="13"/>
        <v>13.846153846153847</v>
      </c>
      <c r="J1489" s="8">
        <v>136</v>
      </c>
      <c r="K1489" s="8" t="s">
        <v>2707</v>
      </c>
      <c r="L1489" s="8">
        <v>8</v>
      </c>
      <c r="M1489" s="9" t="s">
        <v>2582</v>
      </c>
      <c r="N1489" s="9" t="s">
        <v>91</v>
      </c>
      <c r="O1489" s="9"/>
    </row>
    <row r="1490" spans="1:15" s="10" customFormat="1" x14ac:dyDescent="0.25">
      <c r="A1490" s="3">
        <v>1487</v>
      </c>
      <c r="B1490" s="8">
        <v>0</v>
      </c>
      <c r="C1490" s="8">
        <v>18</v>
      </c>
      <c r="D1490" s="8">
        <v>13.846153846153847</v>
      </c>
      <c r="E1490" s="8">
        <v>0</v>
      </c>
      <c r="F1490" s="8">
        <v>0</v>
      </c>
      <c r="G1490" s="8">
        <v>0</v>
      </c>
      <c r="H1490" s="8">
        <v>0</v>
      </c>
      <c r="I1490" s="25">
        <f t="shared" si="13"/>
        <v>13.846153846153847</v>
      </c>
      <c r="J1490" s="8">
        <v>136</v>
      </c>
      <c r="K1490" s="8" t="s">
        <v>2707</v>
      </c>
      <c r="L1490" s="8">
        <v>8</v>
      </c>
      <c r="M1490" s="9" t="s">
        <v>2673</v>
      </c>
      <c r="N1490" s="9" t="s">
        <v>636</v>
      </c>
      <c r="O1490" s="9"/>
    </row>
    <row r="1491" spans="1:15" s="10" customFormat="1" x14ac:dyDescent="0.25">
      <c r="A1491" s="3">
        <v>1488</v>
      </c>
      <c r="B1491" s="8">
        <v>0</v>
      </c>
      <c r="C1491" s="8">
        <v>18</v>
      </c>
      <c r="D1491" s="8">
        <v>13.846153846153847</v>
      </c>
      <c r="E1491" s="8">
        <v>0</v>
      </c>
      <c r="F1491" s="8">
        <v>0</v>
      </c>
      <c r="G1491" s="8">
        <v>0</v>
      </c>
      <c r="H1491" s="8">
        <v>0</v>
      </c>
      <c r="I1491" s="25">
        <f t="shared" si="13"/>
        <v>13.846153846153847</v>
      </c>
      <c r="J1491" s="8">
        <v>136</v>
      </c>
      <c r="K1491" s="8" t="s">
        <v>2707</v>
      </c>
      <c r="L1491" s="8">
        <v>8</v>
      </c>
      <c r="M1491" s="9" t="s">
        <v>2685</v>
      </c>
      <c r="N1491" s="9" t="s">
        <v>912</v>
      </c>
      <c r="O1491" s="9"/>
    </row>
    <row r="1492" spans="1:15" s="10" customFormat="1" x14ac:dyDescent="0.25">
      <c r="A1492" s="3">
        <v>1489</v>
      </c>
      <c r="B1492" s="8" t="s">
        <v>2475</v>
      </c>
      <c r="C1492" s="8">
        <v>17</v>
      </c>
      <c r="D1492" s="8">
        <v>13.076923076923077</v>
      </c>
      <c r="E1492" s="8">
        <v>0</v>
      </c>
      <c r="F1492" s="8">
        <v>0</v>
      </c>
      <c r="G1492" s="8">
        <v>0</v>
      </c>
      <c r="H1492" s="8">
        <v>0</v>
      </c>
      <c r="I1492" s="25">
        <f t="shared" si="13"/>
        <v>13.076923076923077</v>
      </c>
      <c r="J1492" s="8">
        <v>137</v>
      </c>
      <c r="K1492" s="8" t="s">
        <v>2707</v>
      </c>
      <c r="L1492" s="8">
        <v>8</v>
      </c>
      <c r="M1492" s="9" t="s">
        <v>2476</v>
      </c>
      <c r="N1492" s="9" t="s">
        <v>164</v>
      </c>
      <c r="O1492" s="9"/>
    </row>
    <row r="1493" spans="1:15" s="10" customFormat="1" x14ac:dyDescent="0.25">
      <c r="A1493" s="3">
        <v>1490</v>
      </c>
      <c r="B1493" s="8">
        <v>0</v>
      </c>
      <c r="C1493" s="8">
        <v>16</v>
      </c>
      <c r="D1493" s="8">
        <v>12.307692307692308</v>
      </c>
      <c r="E1493" s="8">
        <v>0</v>
      </c>
      <c r="F1493" s="8">
        <v>0</v>
      </c>
      <c r="G1493" s="8">
        <v>0</v>
      </c>
      <c r="H1493" s="8">
        <v>0</v>
      </c>
      <c r="I1493" s="25">
        <f t="shared" si="13"/>
        <v>12.307692307692308</v>
      </c>
      <c r="J1493" s="8">
        <v>138</v>
      </c>
      <c r="K1493" s="8" t="s">
        <v>2707</v>
      </c>
      <c r="L1493" s="8">
        <v>8</v>
      </c>
      <c r="M1493" s="9" t="s">
        <v>2656</v>
      </c>
      <c r="N1493" s="9" t="s">
        <v>153</v>
      </c>
      <c r="O1493" s="9"/>
    </row>
    <row r="1494" spans="1:15" s="10" customFormat="1" x14ac:dyDescent="0.25">
      <c r="A1494" s="3">
        <v>1491</v>
      </c>
      <c r="B1494" s="8">
        <v>0</v>
      </c>
      <c r="C1494" s="8">
        <v>15</v>
      </c>
      <c r="D1494" s="8">
        <v>11.538461538461538</v>
      </c>
      <c r="E1494" s="8">
        <v>0</v>
      </c>
      <c r="F1494" s="8">
        <v>0</v>
      </c>
      <c r="G1494" s="8">
        <v>0</v>
      </c>
      <c r="H1494" s="8">
        <v>0</v>
      </c>
      <c r="I1494" s="25">
        <f t="shared" si="13"/>
        <v>11.538461538461538</v>
      </c>
      <c r="J1494" s="8">
        <v>138</v>
      </c>
      <c r="K1494" s="8" t="s">
        <v>2707</v>
      </c>
      <c r="L1494" s="8">
        <v>8</v>
      </c>
      <c r="M1494" s="9" t="s">
        <v>2659</v>
      </c>
      <c r="N1494" s="9" t="s">
        <v>71</v>
      </c>
      <c r="O1494" s="9"/>
    </row>
    <row r="1495" spans="1:15" s="10" customFormat="1" x14ac:dyDescent="0.25">
      <c r="A1495" s="3">
        <v>1492</v>
      </c>
      <c r="B1495" s="8">
        <v>0</v>
      </c>
      <c r="C1495" s="8">
        <v>15</v>
      </c>
      <c r="D1495" s="8">
        <v>11.538461538461538</v>
      </c>
      <c r="E1495" s="8">
        <v>0</v>
      </c>
      <c r="F1495" s="8">
        <v>0</v>
      </c>
      <c r="G1495" s="8">
        <v>0</v>
      </c>
      <c r="H1495" s="8">
        <v>0</v>
      </c>
      <c r="I1495" s="25">
        <f t="shared" si="13"/>
        <v>11.538461538461538</v>
      </c>
      <c r="J1495" s="8">
        <v>138</v>
      </c>
      <c r="K1495" s="8" t="s">
        <v>2707</v>
      </c>
      <c r="L1495" s="8">
        <v>8</v>
      </c>
      <c r="M1495" s="9" t="s">
        <v>2675</v>
      </c>
      <c r="N1495" s="9" t="s">
        <v>15</v>
      </c>
      <c r="O1495" s="9"/>
    </row>
    <row r="1496" spans="1:15" s="10" customFormat="1" x14ac:dyDescent="0.25">
      <c r="A1496" s="3">
        <v>1493</v>
      </c>
      <c r="B1496" s="8" t="s">
        <v>2392</v>
      </c>
      <c r="C1496" s="8">
        <v>15</v>
      </c>
      <c r="D1496" s="8">
        <v>11.538461538461538</v>
      </c>
      <c r="E1496" s="8">
        <v>0</v>
      </c>
      <c r="F1496" s="8">
        <v>0</v>
      </c>
      <c r="G1496" s="8">
        <v>0</v>
      </c>
      <c r="H1496" s="8">
        <v>0</v>
      </c>
      <c r="I1496" s="25">
        <f t="shared" si="13"/>
        <v>11.538461538461538</v>
      </c>
      <c r="J1496" s="8">
        <v>138</v>
      </c>
      <c r="K1496" s="8" t="s">
        <v>2707</v>
      </c>
      <c r="L1496" s="8">
        <v>8</v>
      </c>
      <c r="M1496" s="9" t="s">
        <v>2393</v>
      </c>
      <c r="N1496" s="9" t="s">
        <v>191</v>
      </c>
      <c r="O1496" s="9"/>
    </row>
    <row r="1497" spans="1:15" s="10" customFormat="1" x14ac:dyDescent="0.25">
      <c r="A1497" s="3">
        <v>1494</v>
      </c>
      <c r="B1497" s="8">
        <v>0</v>
      </c>
      <c r="C1497" s="8">
        <v>14.5</v>
      </c>
      <c r="D1497" s="8">
        <v>11.153846153846153</v>
      </c>
      <c r="E1497" s="8">
        <v>0</v>
      </c>
      <c r="F1497" s="8">
        <v>0</v>
      </c>
      <c r="G1497" s="8">
        <v>0</v>
      </c>
      <c r="H1497" s="8">
        <v>0</v>
      </c>
      <c r="I1497" s="25">
        <f t="shared" si="13"/>
        <v>11.153846153846153</v>
      </c>
      <c r="J1497" s="8">
        <v>139</v>
      </c>
      <c r="K1497" s="8" t="s">
        <v>2707</v>
      </c>
      <c r="L1497" s="8">
        <v>8</v>
      </c>
      <c r="M1497" s="9" t="s">
        <v>2669</v>
      </c>
      <c r="N1497" s="9" t="s">
        <v>15</v>
      </c>
      <c r="O1497" s="9"/>
    </row>
    <row r="1498" spans="1:15" s="10" customFormat="1" x14ac:dyDescent="0.25">
      <c r="A1498" s="3">
        <v>1495</v>
      </c>
      <c r="B1498" s="8">
        <v>0</v>
      </c>
      <c r="C1498" s="8">
        <v>14</v>
      </c>
      <c r="D1498" s="8">
        <v>10.76923076923077</v>
      </c>
      <c r="E1498" s="8">
        <v>0</v>
      </c>
      <c r="F1498" s="8">
        <v>0</v>
      </c>
      <c r="G1498" s="8">
        <v>0</v>
      </c>
      <c r="H1498" s="8">
        <v>0</v>
      </c>
      <c r="I1498" s="25">
        <f t="shared" si="13"/>
        <v>10.76923076923077</v>
      </c>
      <c r="J1498" s="8">
        <v>140</v>
      </c>
      <c r="K1498" s="8" t="s">
        <v>2707</v>
      </c>
      <c r="L1498" s="8">
        <v>8</v>
      </c>
      <c r="M1498" s="9" t="s">
        <v>2648</v>
      </c>
      <c r="N1498" s="9" t="s">
        <v>161</v>
      </c>
      <c r="O1498" s="9"/>
    </row>
    <row r="1499" spans="1:15" s="10" customFormat="1" x14ac:dyDescent="0.25">
      <c r="A1499" s="3">
        <v>1496</v>
      </c>
      <c r="B1499" s="8">
        <v>0</v>
      </c>
      <c r="C1499" s="8">
        <v>14</v>
      </c>
      <c r="D1499" s="8">
        <v>10.76923076923077</v>
      </c>
      <c r="E1499" s="8">
        <v>0</v>
      </c>
      <c r="F1499" s="8">
        <v>0</v>
      </c>
      <c r="G1499" s="8">
        <v>0</v>
      </c>
      <c r="H1499" s="8">
        <v>0</v>
      </c>
      <c r="I1499" s="25">
        <f t="shared" si="13"/>
        <v>10.76923076923077</v>
      </c>
      <c r="J1499" s="8">
        <v>140</v>
      </c>
      <c r="K1499" s="8" t="s">
        <v>2707</v>
      </c>
      <c r="L1499" s="8">
        <v>8</v>
      </c>
      <c r="M1499" s="9" t="s">
        <v>2658</v>
      </c>
      <c r="N1499" s="9" t="s">
        <v>15</v>
      </c>
      <c r="O1499" s="9"/>
    </row>
    <row r="1500" spans="1:15" s="10" customFormat="1" x14ac:dyDescent="0.25">
      <c r="A1500" s="3">
        <v>1497</v>
      </c>
      <c r="B1500" s="8">
        <v>0</v>
      </c>
      <c r="C1500" s="8">
        <v>14</v>
      </c>
      <c r="D1500" s="8">
        <v>10.76923076923077</v>
      </c>
      <c r="E1500" s="8">
        <v>0</v>
      </c>
      <c r="F1500" s="8">
        <v>0</v>
      </c>
      <c r="G1500" s="8">
        <v>0</v>
      </c>
      <c r="H1500" s="8">
        <v>0</v>
      </c>
      <c r="I1500" s="25">
        <f t="shared" si="13"/>
        <v>10.76923076923077</v>
      </c>
      <c r="J1500" s="8">
        <v>140</v>
      </c>
      <c r="K1500" s="8" t="s">
        <v>2707</v>
      </c>
      <c r="L1500" s="8">
        <v>8</v>
      </c>
      <c r="M1500" s="9" t="s">
        <v>2670</v>
      </c>
      <c r="N1500" s="9" t="s">
        <v>632</v>
      </c>
      <c r="O1500" s="9"/>
    </row>
    <row r="1501" spans="1:15" s="10" customFormat="1" x14ac:dyDescent="0.25">
      <c r="A1501" s="3">
        <v>1498</v>
      </c>
      <c r="B1501" s="8">
        <v>0</v>
      </c>
      <c r="C1501" s="8">
        <v>13.5</v>
      </c>
      <c r="D1501" s="8">
        <v>10.384615384615385</v>
      </c>
      <c r="E1501" s="8">
        <v>0</v>
      </c>
      <c r="F1501" s="8">
        <v>0</v>
      </c>
      <c r="G1501" s="8">
        <v>0</v>
      </c>
      <c r="H1501" s="8">
        <v>0</v>
      </c>
      <c r="I1501" s="25">
        <f t="shared" si="13"/>
        <v>10.384615384615385</v>
      </c>
      <c r="J1501" s="8">
        <v>141</v>
      </c>
      <c r="K1501" s="8" t="s">
        <v>2707</v>
      </c>
      <c r="L1501" s="8">
        <v>8</v>
      </c>
      <c r="M1501" s="9" t="s">
        <v>2637</v>
      </c>
      <c r="N1501" s="9" t="s">
        <v>636</v>
      </c>
      <c r="O1501" s="9"/>
    </row>
    <row r="1502" spans="1:15" s="10" customFormat="1" x14ac:dyDescent="0.25">
      <c r="A1502" s="3">
        <v>1499</v>
      </c>
      <c r="B1502" s="8" t="s">
        <v>2389</v>
      </c>
      <c r="C1502" s="8">
        <v>13</v>
      </c>
      <c r="D1502" s="8">
        <v>10</v>
      </c>
      <c r="E1502" s="8">
        <v>0</v>
      </c>
      <c r="F1502" s="8">
        <v>0</v>
      </c>
      <c r="G1502" s="8">
        <v>0</v>
      </c>
      <c r="H1502" s="8">
        <v>0</v>
      </c>
      <c r="I1502" s="25">
        <f t="shared" si="13"/>
        <v>10</v>
      </c>
      <c r="J1502" s="8">
        <v>142</v>
      </c>
      <c r="K1502" s="8" t="s">
        <v>2707</v>
      </c>
      <c r="L1502" s="8">
        <v>8</v>
      </c>
      <c r="M1502" s="9" t="s">
        <v>2390</v>
      </c>
      <c r="N1502" s="9" t="s">
        <v>191</v>
      </c>
      <c r="O1502" s="9"/>
    </row>
    <row r="1503" spans="1:15" s="10" customFormat="1" x14ac:dyDescent="0.25">
      <c r="A1503" s="3">
        <v>1500</v>
      </c>
      <c r="B1503" s="8">
        <v>0</v>
      </c>
      <c r="C1503" s="8">
        <v>13</v>
      </c>
      <c r="D1503" s="8">
        <v>10</v>
      </c>
      <c r="E1503" s="8">
        <v>0</v>
      </c>
      <c r="F1503" s="8">
        <v>0</v>
      </c>
      <c r="G1503" s="8">
        <v>0</v>
      </c>
      <c r="H1503" s="8">
        <v>0</v>
      </c>
      <c r="I1503" s="25">
        <f t="shared" si="13"/>
        <v>10</v>
      </c>
      <c r="J1503" s="8">
        <v>142</v>
      </c>
      <c r="K1503" s="8" t="s">
        <v>2707</v>
      </c>
      <c r="L1503" s="8">
        <v>8</v>
      </c>
      <c r="M1503" s="9" t="s">
        <v>2647</v>
      </c>
      <c r="N1503" s="9" t="s">
        <v>77</v>
      </c>
      <c r="O1503" s="9"/>
    </row>
    <row r="1504" spans="1:15" s="10" customFormat="1" x14ac:dyDescent="0.25">
      <c r="A1504" s="3">
        <v>1501</v>
      </c>
      <c r="B1504" s="8">
        <v>0</v>
      </c>
      <c r="C1504" s="8">
        <v>13</v>
      </c>
      <c r="D1504" s="8">
        <v>10</v>
      </c>
      <c r="E1504" s="8">
        <v>0</v>
      </c>
      <c r="F1504" s="8">
        <v>0</v>
      </c>
      <c r="G1504" s="8">
        <v>0</v>
      </c>
      <c r="H1504" s="8">
        <v>0</v>
      </c>
      <c r="I1504" s="25">
        <f t="shared" si="13"/>
        <v>10</v>
      </c>
      <c r="J1504" s="8">
        <v>142</v>
      </c>
      <c r="K1504" s="8" t="s">
        <v>2707</v>
      </c>
      <c r="L1504" s="8">
        <v>8</v>
      </c>
      <c r="M1504" s="9" t="s">
        <v>2649</v>
      </c>
      <c r="N1504" s="9" t="s">
        <v>161</v>
      </c>
      <c r="O1504" s="9"/>
    </row>
    <row r="1505" spans="1:15" s="10" customFormat="1" x14ac:dyDescent="0.25">
      <c r="A1505" s="3">
        <v>1502</v>
      </c>
      <c r="B1505" s="8">
        <v>0</v>
      </c>
      <c r="C1505" s="8">
        <v>13</v>
      </c>
      <c r="D1505" s="8">
        <v>10</v>
      </c>
      <c r="E1505" s="8">
        <v>0</v>
      </c>
      <c r="F1505" s="8">
        <v>0</v>
      </c>
      <c r="G1505" s="8">
        <v>0</v>
      </c>
      <c r="H1505" s="8">
        <v>0</v>
      </c>
      <c r="I1505" s="25">
        <f t="shared" si="13"/>
        <v>10</v>
      </c>
      <c r="J1505" s="8">
        <v>142</v>
      </c>
      <c r="K1505" s="8" t="s">
        <v>2707</v>
      </c>
      <c r="L1505" s="8">
        <v>8</v>
      </c>
      <c r="M1505" s="9" t="s">
        <v>2662</v>
      </c>
      <c r="N1505" s="9" t="s">
        <v>77</v>
      </c>
      <c r="O1505" s="9"/>
    </row>
    <row r="1506" spans="1:15" s="10" customFormat="1" x14ac:dyDescent="0.25">
      <c r="A1506" s="3">
        <v>1503</v>
      </c>
      <c r="B1506" s="8">
        <v>0</v>
      </c>
      <c r="C1506" s="8">
        <v>13</v>
      </c>
      <c r="D1506" s="8">
        <v>10</v>
      </c>
      <c r="E1506" s="8">
        <v>0</v>
      </c>
      <c r="F1506" s="8">
        <v>0</v>
      </c>
      <c r="G1506" s="8">
        <v>0</v>
      </c>
      <c r="H1506" s="8">
        <v>0</v>
      </c>
      <c r="I1506" s="25">
        <f t="shared" si="13"/>
        <v>10</v>
      </c>
      <c r="J1506" s="8">
        <v>142</v>
      </c>
      <c r="K1506" s="8" t="s">
        <v>2707</v>
      </c>
      <c r="L1506" s="8">
        <v>8</v>
      </c>
      <c r="M1506" s="9" t="s">
        <v>2682</v>
      </c>
      <c r="N1506" s="9" t="s">
        <v>50</v>
      </c>
      <c r="O1506" s="9"/>
    </row>
    <row r="1507" spans="1:15" s="10" customFormat="1" x14ac:dyDescent="0.25">
      <c r="A1507" s="3">
        <v>1504</v>
      </c>
      <c r="B1507" s="8">
        <v>0</v>
      </c>
      <c r="C1507" s="8">
        <v>12</v>
      </c>
      <c r="D1507" s="8">
        <v>9.2307692307692299</v>
      </c>
      <c r="E1507" s="8">
        <v>0</v>
      </c>
      <c r="F1507" s="8">
        <v>0</v>
      </c>
      <c r="G1507" s="8">
        <v>0</v>
      </c>
      <c r="H1507" s="8">
        <v>0</v>
      </c>
      <c r="I1507" s="25">
        <f t="shared" si="13"/>
        <v>9.2307692307692299</v>
      </c>
      <c r="J1507" s="8">
        <v>144</v>
      </c>
      <c r="K1507" s="8" t="s">
        <v>2707</v>
      </c>
      <c r="L1507" s="8">
        <v>8</v>
      </c>
      <c r="M1507" s="9" t="s">
        <v>2641</v>
      </c>
      <c r="N1507" s="9" t="s">
        <v>20</v>
      </c>
      <c r="O1507" s="9"/>
    </row>
    <row r="1508" spans="1:15" s="10" customFormat="1" x14ac:dyDescent="0.25">
      <c r="A1508" s="3">
        <v>1505</v>
      </c>
      <c r="B1508" s="8">
        <v>0</v>
      </c>
      <c r="C1508" s="8">
        <v>12</v>
      </c>
      <c r="D1508" s="8">
        <v>9.2307692307692299</v>
      </c>
      <c r="E1508" s="8">
        <v>0</v>
      </c>
      <c r="F1508" s="8">
        <v>0</v>
      </c>
      <c r="G1508" s="8">
        <v>0</v>
      </c>
      <c r="H1508" s="8">
        <v>0</v>
      </c>
      <c r="I1508" s="25">
        <f t="shared" si="13"/>
        <v>9.2307692307692299</v>
      </c>
      <c r="J1508" s="8">
        <v>144</v>
      </c>
      <c r="K1508" s="8" t="s">
        <v>2707</v>
      </c>
      <c r="L1508" s="8">
        <v>8</v>
      </c>
      <c r="M1508" s="9" t="s">
        <v>2642</v>
      </c>
      <c r="N1508" s="9" t="s">
        <v>77</v>
      </c>
      <c r="O1508" s="9"/>
    </row>
    <row r="1509" spans="1:15" s="10" customFormat="1" x14ac:dyDescent="0.25">
      <c r="A1509" s="3">
        <v>1506</v>
      </c>
      <c r="B1509" s="8">
        <v>0</v>
      </c>
      <c r="C1509" s="8">
        <v>12</v>
      </c>
      <c r="D1509" s="8">
        <v>9.2307692307692299</v>
      </c>
      <c r="E1509" s="8">
        <v>0</v>
      </c>
      <c r="F1509" s="8">
        <v>0</v>
      </c>
      <c r="G1509" s="8">
        <v>0</v>
      </c>
      <c r="H1509" s="8">
        <v>0</v>
      </c>
      <c r="I1509" s="25">
        <f t="shared" si="13"/>
        <v>9.2307692307692299</v>
      </c>
      <c r="J1509" s="8">
        <v>144</v>
      </c>
      <c r="K1509" s="8" t="s">
        <v>2707</v>
      </c>
      <c r="L1509" s="8">
        <v>8</v>
      </c>
      <c r="M1509" s="9" t="s">
        <v>2678</v>
      </c>
      <c r="N1509" s="9" t="s">
        <v>74</v>
      </c>
      <c r="O1509" s="9"/>
    </row>
    <row r="1510" spans="1:15" s="10" customFormat="1" x14ac:dyDescent="0.25">
      <c r="A1510" s="3">
        <v>1507</v>
      </c>
      <c r="B1510" s="8">
        <v>0</v>
      </c>
      <c r="C1510" s="8">
        <v>11.5</v>
      </c>
      <c r="D1510" s="8">
        <v>8.8461538461538467</v>
      </c>
      <c r="E1510" s="8">
        <v>0</v>
      </c>
      <c r="F1510" s="8">
        <v>0</v>
      </c>
      <c r="G1510" s="8">
        <v>0</v>
      </c>
      <c r="H1510" s="8">
        <v>0</v>
      </c>
      <c r="I1510" s="25">
        <f t="shared" si="13"/>
        <v>8.8461538461538467</v>
      </c>
      <c r="J1510" s="8">
        <v>145</v>
      </c>
      <c r="K1510" s="8" t="s">
        <v>2707</v>
      </c>
      <c r="L1510" s="8">
        <v>8</v>
      </c>
      <c r="M1510" s="9" t="s">
        <v>2660</v>
      </c>
      <c r="N1510" s="9" t="s">
        <v>272</v>
      </c>
      <c r="O1510" s="9"/>
    </row>
    <row r="1511" spans="1:15" s="10" customFormat="1" x14ac:dyDescent="0.25">
      <c r="A1511" s="3">
        <v>1508</v>
      </c>
      <c r="B1511" s="8">
        <v>0</v>
      </c>
      <c r="C1511" s="8">
        <v>10.5</v>
      </c>
      <c r="D1511" s="8">
        <v>8.0769230769230766</v>
      </c>
      <c r="E1511" s="8">
        <v>0</v>
      </c>
      <c r="F1511" s="8">
        <v>0</v>
      </c>
      <c r="G1511" s="8">
        <v>0</v>
      </c>
      <c r="H1511" s="8">
        <v>0</v>
      </c>
      <c r="I1511" s="25">
        <f t="shared" si="13"/>
        <v>8.0769230769230766</v>
      </c>
      <c r="J1511" s="8">
        <v>146</v>
      </c>
      <c r="K1511" s="8" t="s">
        <v>2707</v>
      </c>
      <c r="L1511" s="8">
        <v>8</v>
      </c>
      <c r="M1511" s="9" t="s">
        <v>2644</v>
      </c>
      <c r="N1511" s="9" t="s">
        <v>161</v>
      </c>
      <c r="O1511" s="9"/>
    </row>
    <row r="1512" spans="1:15" s="10" customFormat="1" x14ac:dyDescent="0.25">
      <c r="A1512" s="3">
        <v>1509</v>
      </c>
      <c r="B1512" s="8">
        <v>0</v>
      </c>
      <c r="C1512" s="8">
        <v>11</v>
      </c>
      <c r="D1512" s="8">
        <v>8.4615384615384617</v>
      </c>
      <c r="E1512" s="8">
        <v>0</v>
      </c>
      <c r="F1512" s="8">
        <v>0</v>
      </c>
      <c r="G1512" s="8">
        <v>0</v>
      </c>
      <c r="H1512" s="8">
        <v>0</v>
      </c>
      <c r="I1512" s="25">
        <f t="shared" si="13"/>
        <v>8.4615384615384617</v>
      </c>
      <c r="J1512" s="8">
        <v>146</v>
      </c>
      <c r="K1512" s="8" t="s">
        <v>2707</v>
      </c>
      <c r="L1512" s="8">
        <v>8</v>
      </c>
      <c r="M1512" s="9" t="s">
        <v>2654</v>
      </c>
      <c r="N1512" s="9" t="s">
        <v>50</v>
      </c>
      <c r="O1512" s="9"/>
    </row>
    <row r="1513" spans="1:15" s="10" customFormat="1" x14ac:dyDescent="0.25">
      <c r="A1513" s="3">
        <v>1510</v>
      </c>
      <c r="B1513" s="8">
        <v>0</v>
      </c>
      <c r="C1513" s="8">
        <v>10.5</v>
      </c>
      <c r="D1513" s="8">
        <v>8.0769230769230766</v>
      </c>
      <c r="E1513" s="8">
        <v>0</v>
      </c>
      <c r="F1513" s="8">
        <v>0</v>
      </c>
      <c r="G1513" s="8">
        <v>0</v>
      </c>
      <c r="H1513" s="8">
        <v>0</v>
      </c>
      <c r="I1513" s="25">
        <f t="shared" si="13"/>
        <v>8.0769230769230766</v>
      </c>
      <c r="J1513" s="8">
        <v>146</v>
      </c>
      <c r="K1513" s="8" t="s">
        <v>2707</v>
      </c>
      <c r="L1513" s="8">
        <v>8</v>
      </c>
      <c r="M1513" s="9" t="s">
        <v>2661</v>
      </c>
      <c r="N1513" s="9" t="s">
        <v>71</v>
      </c>
      <c r="O1513" s="9"/>
    </row>
    <row r="1514" spans="1:15" s="10" customFormat="1" x14ac:dyDescent="0.25">
      <c r="A1514" s="3">
        <v>1511</v>
      </c>
      <c r="B1514" s="8">
        <v>0</v>
      </c>
      <c r="C1514" s="8">
        <v>11</v>
      </c>
      <c r="D1514" s="8">
        <v>8.4615384615384617</v>
      </c>
      <c r="E1514" s="8">
        <v>0</v>
      </c>
      <c r="F1514" s="8">
        <v>0</v>
      </c>
      <c r="G1514" s="8">
        <v>0</v>
      </c>
      <c r="H1514" s="8">
        <v>0</v>
      </c>
      <c r="I1514" s="25">
        <f t="shared" si="13"/>
        <v>8.4615384615384617</v>
      </c>
      <c r="J1514" s="8">
        <v>146</v>
      </c>
      <c r="K1514" s="8" t="s">
        <v>2707</v>
      </c>
      <c r="L1514" s="8">
        <v>8</v>
      </c>
      <c r="M1514" s="9" t="s">
        <v>2672</v>
      </c>
      <c r="N1514" s="9" t="s">
        <v>71</v>
      </c>
      <c r="O1514" s="9"/>
    </row>
    <row r="1515" spans="1:15" s="10" customFormat="1" x14ac:dyDescent="0.25">
      <c r="A1515" s="3">
        <v>1512</v>
      </c>
      <c r="B1515" s="8">
        <v>0</v>
      </c>
      <c r="C1515" s="8">
        <v>11</v>
      </c>
      <c r="D1515" s="8">
        <v>8.4615384615384617</v>
      </c>
      <c r="E1515" s="8">
        <v>0</v>
      </c>
      <c r="F1515" s="8">
        <v>0</v>
      </c>
      <c r="G1515" s="8">
        <v>0</v>
      </c>
      <c r="H1515" s="8">
        <v>0</v>
      </c>
      <c r="I1515" s="25">
        <f t="shared" si="13"/>
        <v>8.4615384615384617</v>
      </c>
      <c r="J1515" s="8">
        <v>146</v>
      </c>
      <c r="K1515" s="8" t="s">
        <v>2707</v>
      </c>
      <c r="L1515" s="8">
        <v>8</v>
      </c>
      <c r="M1515" s="9" t="s">
        <v>2681</v>
      </c>
      <c r="N1515" s="9" t="s">
        <v>20</v>
      </c>
      <c r="O1515" s="9"/>
    </row>
    <row r="1516" spans="1:15" s="10" customFormat="1" x14ac:dyDescent="0.25">
      <c r="A1516" s="3">
        <v>1513</v>
      </c>
      <c r="B1516" s="8">
        <v>0</v>
      </c>
      <c r="C1516" s="8">
        <v>10.5</v>
      </c>
      <c r="D1516" s="8">
        <v>8.0769230769230766</v>
      </c>
      <c r="E1516" s="8">
        <v>0</v>
      </c>
      <c r="F1516" s="8">
        <v>0</v>
      </c>
      <c r="G1516" s="8">
        <v>0</v>
      </c>
      <c r="H1516" s="8">
        <v>0</v>
      </c>
      <c r="I1516" s="25">
        <f t="shared" si="13"/>
        <v>8.0769230769230766</v>
      </c>
      <c r="J1516" s="8">
        <v>146</v>
      </c>
      <c r="K1516" s="8" t="s">
        <v>2707</v>
      </c>
      <c r="L1516" s="8">
        <v>8</v>
      </c>
      <c r="M1516" s="9" t="s">
        <v>2683</v>
      </c>
      <c r="N1516" s="9" t="s">
        <v>99</v>
      </c>
      <c r="O1516" s="9"/>
    </row>
    <row r="1517" spans="1:15" s="10" customFormat="1" x14ac:dyDescent="0.25">
      <c r="A1517" s="3">
        <v>1514</v>
      </c>
      <c r="B1517" s="8" t="s">
        <v>2396</v>
      </c>
      <c r="C1517" s="8">
        <v>10</v>
      </c>
      <c r="D1517" s="8">
        <v>7.6923076923076925</v>
      </c>
      <c r="E1517" s="8">
        <v>0</v>
      </c>
      <c r="F1517" s="8">
        <v>0</v>
      </c>
      <c r="G1517" s="8">
        <v>0</v>
      </c>
      <c r="H1517" s="8">
        <v>0</v>
      </c>
      <c r="I1517" s="25">
        <f t="shared" si="13"/>
        <v>7.6923076923076925</v>
      </c>
      <c r="J1517" s="8">
        <v>147</v>
      </c>
      <c r="K1517" s="8" t="s">
        <v>2707</v>
      </c>
      <c r="L1517" s="8">
        <v>8</v>
      </c>
      <c r="M1517" s="9" t="s">
        <v>2397</v>
      </c>
      <c r="N1517" s="9" t="s">
        <v>632</v>
      </c>
      <c r="O1517" s="9"/>
    </row>
    <row r="1518" spans="1:15" s="10" customFormat="1" x14ac:dyDescent="0.25">
      <c r="A1518" s="3">
        <v>1515</v>
      </c>
      <c r="B1518" s="8">
        <v>0</v>
      </c>
      <c r="C1518" s="8">
        <v>10</v>
      </c>
      <c r="D1518" s="8">
        <v>7.6923076923076925</v>
      </c>
      <c r="E1518" s="8">
        <v>0</v>
      </c>
      <c r="F1518" s="8">
        <v>0</v>
      </c>
      <c r="G1518" s="8">
        <v>0</v>
      </c>
      <c r="H1518" s="8">
        <v>0</v>
      </c>
      <c r="I1518" s="25">
        <f t="shared" si="13"/>
        <v>7.6923076923076925</v>
      </c>
      <c r="J1518" s="8">
        <v>147</v>
      </c>
      <c r="K1518" s="8" t="s">
        <v>2707</v>
      </c>
      <c r="L1518" s="8">
        <v>8</v>
      </c>
      <c r="M1518" s="9" t="s">
        <v>2667</v>
      </c>
      <c r="N1518" s="9" t="s">
        <v>77</v>
      </c>
      <c r="O1518" s="9"/>
    </row>
    <row r="1519" spans="1:15" s="10" customFormat="1" x14ac:dyDescent="0.25">
      <c r="A1519" s="3">
        <v>1516</v>
      </c>
      <c r="B1519" s="8">
        <v>0</v>
      </c>
      <c r="C1519" s="8">
        <v>8.5</v>
      </c>
      <c r="D1519" s="8">
        <v>6.5384615384615383</v>
      </c>
      <c r="E1519" s="8">
        <v>0</v>
      </c>
      <c r="F1519" s="8">
        <v>0</v>
      </c>
      <c r="G1519" s="8">
        <v>0</v>
      </c>
      <c r="H1519" s="8">
        <v>0</v>
      </c>
      <c r="I1519" s="25">
        <f t="shared" si="13"/>
        <v>6.5384615384615383</v>
      </c>
      <c r="J1519" s="8">
        <v>150</v>
      </c>
      <c r="K1519" s="8" t="s">
        <v>2707</v>
      </c>
      <c r="L1519" s="8">
        <v>8</v>
      </c>
      <c r="M1519" s="9" t="s">
        <v>2664</v>
      </c>
      <c r="N1519" s="9" t="s">
        <v>50</v>
      </c>
      <c r="O1519" s="9"/>
    </row>
    <row r="1520" spans="1:15" s="10" customFormat="1" x14ac:dyDescent="0.25">
      <c r="A1520" s="3">
        <v>1517</v>
      </c>
      <c r="B1520" s="8">
        <v>0</v>
      </c>
      <c r="C1520" s="8">
        <v>8</v>
      </c>
      <c r="D1520" s="8">
        <v>6.1538461538461542</v>
      </c>
      <c r="E1520" s="8">
        <v>0</v>
      </c>
      <c r="F1520" s="8">
        <v>0</v>
      </c>
      <c r="G1520" s="8">
        <v>0</v>
      </c>
      <c r="H1520" s="8">
        <v>0</v>
      </c>
      <c r="I1520" s="25">
        <f t="shared" si="13"/>
        <v>6.1538461538461542</v>
      </c>
      <c r="J1520" s="8">
        <v>151</v>
      </c>
      <c r="K1520" s="8" t="s">
        <v>2707</v>
      </c>
      <c r="L1520" s="8">
        <v>8</v>
      </c>
      <c r="M1520" s="9" t="s">
        <v>2680</v>
      </c>
      <c r="N1520" s="9" t="s">
        <v>272</v>
      </c>
      <c r="O1520" s="9"/>
    </row>
    <row r="1521" spans="1:15" s="10" customFormat="1" x14ac:dyDescent="0.25">
      <c r="A1521" s="3">
        <v>1518</v>
      </c>
      <c r="B1521" s="8">
        <v>0</v>
      </c>
      <c r="C1521" s="8">
        <v>7</v>
      </c>
      <c r="D1521" s="8">
        <v>5.384615384615385</v>
      </c>
      <c r="E1521" s="8">
        <v>0</v>
      </c>
      <c r="F1521" s="8">
        <v>0</v>
      </c>
      <c r="G1521" s="8">
        <v>0</v>
      </c>
      <c r="H1521" s="8">
        <v>0</v>
      </c>
      <c r="I1521" s="25">
        <f t="shared" si="13"/>
        <v>5.384615384615385</v>
      </c>
      <c r="J1521" s="8">
        <v>153</v>
      </c>
      <c r="K1521" s="8" t="s">
        <v>2707</v>
      </c>
      <c r="L1521" s="8">
        <v>8</v>
      </c>
      <c r="M1521" s="9" t="s">
        <v>2638</v>
      </c>
      <c r="N1521" s="9" t="s">
        <v>31</v>
      </c>
      <c r="O1521" s="9"/>
    </row>
    <row r="1522" spans="1:15" s="10" customFormat="1" x14ac:dyDescent="0.25">
      <c r="A1522" s="3">
        <v>1519</v>
      </c>
      <c r="B1522" s="8" t="s">
        <v>2502</v>
      </c>
      <c r="C1522" s="8">
        <v>4.5</v>
      </c>
      <c r="D1522" s="8">
        <v>3.4615384615384617</v>
      </c>
      <c r="E1522" s="8">
        <v>0</v>
      </c>
      <c r="F1522" s="8">
        <v>0</v>
      </c>
      <c r="G1522" s="8">
        <v>0</v>
      </c>
      <c r="H1522" s="8">
        <v>0</v>
      </c>
      <c r="I1522" s="25">
        <f t="shared" si="13"/>
        <v>3.4615384615384617</v>
      </c>
      <c r="J1522" s="8">
        <v>153</v>
      </c>
      <c r="K1522" s="8" t="s">
        <v>2707</v>
      </c>
      <c r="L1522" s="8">
        <v>8</v>
      </c>
      <c r="M1522" s="9" t="s">
        <v>2503</v>
      </c>
      <c r="N1522" s="9" t="s">
        <v>2688</v>
      </c>
      <c r="O1522" s="9"/>
    </row>
    <row r="1523" spans="1:15" s="10" customFormat="1" x14ac:dyDescent="0.25">
      <c r="A1523" s="3">
        <v>1520</v>
      </c>
      <c r="B1523" s="8">
        <v>0</v>
      </c>
      <c r="C1523" s="8">
        <v>7</v>
      </c>
      <c r="D1523" s="8">
        <v>5.384615384615385</v>
      </c>
      <c r="E1523" s="8">
        <v>0</v>
      </c>
      <c r="F1523" s="8">
        <v>0</v>
      </c>
      <c r="G1523" s="8">
        <v>0</v>
      </c>
      <c r="H1523" s="8">
        <v>0</v>
      </c>
      <c r="I1523" s="25">
        <f t="shared" si="13"/>
        <v>5.384615384615385</v>
      </c>
      <c r="J1523" s="8">
        <v>153</v>
      </c>
      <c r="K1523" s="8" t="s">
        <v>2707</v>
      </c>
      <c r="L1523" s="8">
        <v>8</v>
      </c>
      <c r="M1523" s="9" t="s">
        <v>2674</v>
      </c>
      <c r="N1523" s="9" t="s">
        <v>272</v>
      </c>
      <c r="O1523" s="9"/>
    </row>
    <row r="1524" spans="1:15" s="10" customFormat="1" x14ac:dyDescent="0.25">
      <c r="A1524" s="3">
        <v>1521</v>
      </c>
      <c r="B1524" s="8" t="s">
        <v>2631</v>
      </c>
      <c r="C1524" s="8">
        <v>0</v>
      </c>
      <c r="D1524" s="8">
        <v>0</v>
      </c>
      <c r="E1524" s="8">
        <v>0</v>
      </c>
      <c r="F1524" s="8">
        <v>0</v>
      </c>
      <c r="G1524" s="8">
        <v>0</v>
      </c>
      <c r="H1524" s="8">
        <v>0</v>
      </c>
      <c r="I1524" s="25">
        <f t="shared" si="13"/>
        <v>0</v>
      </c>
      <c r="J1524" s="8" t="s">
        <v>294</v>
      </c>
      <c r="K1524" s="8" t="s">
        <v>2707</v>
      </c>
      <c r="L1524" s="8">
        <v>8</v>
      </c>
      <c r="M1524" s="9" t="s">
        <v>2632</v>
      </c>
      <c r="N1524" s="9" t="s">
        <v>2065</v>
      </c>
      <c r="O1524" s="9"/>
    </row>
    <row r="1525" spans="1:15" x14ac:dyDescent="0.25">
      <c r="A1525" s="3">
        <v>1522</v>
      </c>
      <c r="B1525" s="3" t="s">
        <v>2692</v>
      </c>
      <c r="C1525" s="3">
        <v>15</v>
      </c>
      <c r="D1525" s="3">
        <v>18.75</v>
      </c>
      <c r="E1525" s="3">
        <v>7.56</v>
      </c>
      <c r="F1525" s="3">
        <v>36.772486772486772</v>
      </c>
      <c r="G1525" s="3">
        <v>6.41</v>
      </c>
      <c r="H1525" s="3">
        <v>39.999999999999993</v>
      </c>
      <c r="I1525" s="24">
        <v>95.522486772486758</v>
      </c>
      <c r="J1525" s="3">
        <v>1</v>
      </c>
      <c r="K1525" s="3" t="s">
        <v>2693</v>
      </c>
      <c r="L1525" s="3">
        <v>4</v>
      </c>
      <c r="M1525" s="4" t="s">
        <v>2694</v>
      </c>
      <c r="N1525" s="4" t="s">
        <v>20</v>
      </c>
      <c r="O1525" s="9"/>
    </row>
    <row r="1526" spans="1:15" x14ac:dyDescent="0.25">
      <c r="A1526" s="3">
        <v>1523</v>
      </c>
      <c r="B1526" s="3" t="s">
        <v>2695</v>
      </c>
      <c r="C1526" s="3">
        <v>15</v>
      </c>
      <c r="D1526" s="3">
        <v>18.75</v>
      </c>
      <c r="E1526" s="3">
        <v>7.52</v>
      </c>
      <c r="F1526" s="3">
        <v>36.968085106382979</v>
      </c>
      <c r="G1526" s="3">
        <v>7.27</v>
      </c>
      <c r="H1526" s="3">
        <v>35.268225584594219</v>
      </c>
      <c r="I1526" s="24">
        <v>90.986310690977206</v>
      </c>
      <c r="J1526" s="3">
        <v>2</v>
      </c>
      <c r="K1526" s="3" t="s">
        <v>2696</v>
      </c>
      <c r="L1526" s="3">
        <v>4</v>
      </c>
      <c r="M1526" s="4" t="s">
        <v>2697</v>
      </c>
      <c r="N1526" s="4" t="s">
        <v>20</v>
      </c>
      <c r="O1526" s="9"/>
    </row>
    <row r="1527" spans="1:15" x14ac:dyDescent="0.25">
      <c r="A1527" s="3">
        <v>1524</v>
      </c>
      <c r="B1527" s="3" t="s">
        <v>2698</v>
      </c>
      <c r="C1527" s="3">
        <v>16</v>
      </c>
      <c r="D1527" s="3">
        <v>20</v>
      </c>
      <c r="E1527" s="3">
        <v>7.41</v>
      </c>
      <c r="F1527" s="3">
        <v>37.51686909581646</v>
      </c>
      <c r="G1527" s="3">
        <v>7.71</v>
      </c>
      <c r="H1527" s="3">
        <v>33.255512321660177</v>
      </c>
      <c r="I1527" s="24">
        <v>90.772381417476637</v>
      </c>
      <c r="J1527" s="3">
        <v>3</v>
      </c>
      <c r="K1527" s="3" t="s">
        <v>2693</v>
      </c>
      <c r="L1527" s="3">
        <v>4</v>
      </c>
      <c r="M1527" s="4" t="s">
        <v>2699</v>
      </c>
      <c r="N1527" s="4" t="s">
        <v>104</v>
      </c>
      <c r="O1527" s="9"/>
    </row>
    <row r="1528" spans="1:15" x14ac:dyDescent="0.25">
      <c r="A1528" s="3">
        <v>1525</v>
      </c>
      <c r="B1528" s="3" t="s">
        <v>2700</v>
      </c>
      <c r="C1528" s="3">
        <v>14</v>
      </c>
      <c r="D1528" s="3">
        <v>17.5</v>
      </c>
      <c r="E1528" s="3">
        <v>7.72</v>
      </c>
      <c r="F1528" s="3">
        <v>36.010362694300518</v>
      </c>
      <c r="G1528" s="3">
        <v>7.02</v>
      </c>
      <c r="H1528" s="3">
        <v>36.52421652421652</v>
      </c>
      <c r="I1528" s="24">
        <v>90.034579218517038</v>
      </c>
      <c r="J1528" s="3">
        <v>4</v>
      </c>
      <c r="K1528" s="3" t="s">
        <v>2696</v>
      </c>
      <c r="L1528" s="3">
        <v>4</v>
      </c>
      <c r="M1528" s="4" t="s">
        <v>2701</v>
      </c>
      <c r="N1528" s="4" t="s">
        <v>20</v>
      </c>
      <c r="O1528" s="9"/>
    </row>
    <row r="1529" spans="1:15" x14ac:dyDescent="0.25">
      <c r="A1529" s="3">
        <v>1526</v>
      </c>
      <c r="B1529" s="3" t="s">
        <v>2702</v>
      </c>
      <c r="C1529" s="3">
        <v>16</v>
      </c>
      <c r="D1529" s="3">
        <v>20</v>
      </c>
      <c r="E1529" s="3">
        <v>7.47</v>
      </c>
      <c r="F1529" s="3">
        <v>37.215528781793843</v>
      </c>
      <c r="G1529" s="3">
        <v>7.83</v>
      </c>
      <c r="H1529" s="3">
        <v>32.745849297573429</v>
      </c>
      <c r="I1529" s="24">
        <v>89.961378079367279</v>
      </c>
      <c r="J1529" s="3">
        <v>5</v>
      </c>
      <c r="K1529" s="3" t="s">
        <v>2696</v>
      </c>
      <c r="L1529" s="3">
        <v>4</v>
      </c>
      <c r="M1529" s="4" t="s">
        <v>2703</v>
      </c>
      <c r="N1529" s="4" t="s">
        <v>104</v>
      </c>
      <c r="O1529" s="9"/>
    </row>
    <row r="1530" spans="1:15" x14ac:dyDescent="0.25">
      <c r="A1530" s="3">
        <v>1527</v>
      </c>
      <c r="B1530" s="3" t="s">
        <v>2704</v>
      </c>
      <c r="C1530" s="3">
        <v>16</v>
      </c>
      <c r="D1530" s="3">
        <v>20</v>
      </c>
      <c r="E1530" s="3">
        <v>7.53</v>
      </c>
      <c r="F1530" s="3">
        <v>36.918990703851257</v>
      </c>
      <c r="G1530" s="3">
        <v>7.82</v>
      </c>
      <c r="H1530" s="3">
        <v>32.787723785166236</v>
      </c>
      <c r="I1530" s="24">
        <v>89.706714489017486</v>
      </c>
      <c r="J1530" s="3">
        <v>6</v>
      </c>
      <c r="K1530" s="3" t="s">
        <v>2696</v>
      </c>
      <c r="L1530" s="3">
        <v>4</v>
      </c>
      <c r="M1530" s="4" t="s">
        <v>2705</v>
      </c>
      <c r="N1530" s="4" t="s">
        <v>104</v>
      </c>
      <c r="O1530" s="9"/>
    </row>
    <row r="1531" spans="1:15" x14ac:dyDescent="0.25">
      <c r="A1531" s="3">
        <v>1528</v>
      </c>
      <c r="B1531" s="3" t="s">
        <v>2706</v>
      </c>
      <c r="C1531" s="3">
        <v>16</v>
      </c>
      <c r="D1531" s="3">
        <v>20</v>
      </c>
      <c r="E1531" s="3">
        <v>7.71</v>
      </c>
      <c r="F1531" s="3">
        <v>36.057068741893644</v>
      </c>
      <c r="G1531" s="3">
        <v>7.8</v>
      </c>
      <c r="H1531" s="3">
        <v>32.871794871794869</v>
      </c>
      <c r="I1531" s="24">
        <v>88.92886361368852</v>
      </c>
      <c r="J1531" s="3">
        <v>7</v>
      </c>
      <c r="K1531" s="3" t="s">
        <v>2707</v>
      </c>
      <c r="L1531" s="3">
        <v>4</v>
      </c>
      <c r="M1531" s="4" t="s">
        <v>2708</v>
      </c>
      <c r="N1531" s="4" t="s">
        <v>104</v>
      </c>
      <c r="O1531" s="9"/>
    </row>
    <row r="1532" spans="1:15" x14ac:dyDescent="0.25">
      <c r="A1532" s="3">
        <v>1529</v>
      </c>
      <c r="B1532" s="3" t="s">
        <v>2709</v>
      </c>
      <c r="C1532" s="3">
        <v>15</v>
      </c>
      <c r="D1532" s="3">
        <v>18.75</v>
      </c>
      <c r="E1532" s="3">
        <v>8.2100000000000009</v>
      </c>
      <c r="F1532" s="3">
        <v>33.861144945188791</v>
      </c>
      <c r="G1532" s="3">
        <v>7.91</v>
      </c>
      <c r="H1532" s="3">
        <v>32.414664981036658</v>
      </c>
      <c r="I1532" s="24">
        <v>85.025809926225449</v>
      </c>
      <c r="J1532" s="3">
        <v>8</v>
      </c>
      <c r="K1532" s="3" t="s">
        <v>2696</v>
      </c>
      <c r="L1532" s="3">
        <v>4</v>
      </c>
      <c r="M1532" s="4" t="s">
        <v>2710</v>
      </c>
      <c r="N1532" s="4" t="s">
        <v>20</v>
      </c>
      <c r="O1532" s="9"/>
    </row>
    <row r="1533" spans="1:15" x14ac:dyDescent="0.25">
      <c r="A1533" s="3">
        <v>1530</v>
      </c>
      <c r="B1533" s="3" t="s">
        <v>2711</v>
      </c>
      <c r="C1533" s="3">
        <v>15</v>
      </c>
      <c r="D1533" s="3">
        <v>18.75</v>
      </c>
      <c r="E1533" s="3">
        <v>8.2200000000000006</v>
      </c>
      <c r="F1533" s="3">
        <v>33.819951338199509</v>
      </c>
      <c r="G1533" s="3">
        <v>8.0399999999999991</v>
      </c>
      <c r="H1533" s="3">
        <v>31.890547263681594</v>
      </c>
      <c r="I1533" s="24">
        <v>84.460498601881099</v>
      </c>
      <c r="J1533" s="3">
        <v>9</v>
      </c>
      <c r="K1533" s="3" t="s">
        <v>2696</v>
      </c>
      <c r="L1533" s="3">
        <v>4</v>
      </c>
      <c r="M1533" s="4" t="s">
        <v>2712</v>
      </c>
      <c r="N1533" s="4" t="s">
        <v>20</v>
      </c>
      <c r="O1533" s="9"/>
    </row>
    <row r="1534" spans="1:15" x14ac:dyDescent="0.25">
      <c r="A1534" s="3">
        <v>1531</v>
      </c>
      <c r="B1534" s="3" t="s">
        <v>2713</v>
      </c>
      <c r="C1534" s="3">
        <v>14</v>
      </c>
      <c r="D1534" s="3">
        <v>17.5</v>
      </c>
      <c r="E1534" s="3">
        <v>7.16</v>
      </c>
      <c r="F1534" s="3">
        <v>38.826815642458101</v>
      </c>
      <c r="G1534" s="3">
        <v>9.39</v>
      </c>
      <c r="H1534" s="3">
        <v>27.305644302449409</v>
      </c>
      <c r="I1534" s="24">
        <v>83.632459944907509</v>
      </c>
      <c r="J1534" s="3">
        <v>10</v>
      </c>
      <c r="K1534" s="3" t="s">
        <v>2693</v>
      </c>
      <c r="L1534" s="3">
        <v>4</v>
      </c>
      <c r="M1534" s="4" t="s">
        <v>2714</v>
      </c>
      <c r="N1534" s="4" t="s">
        <v>251</v>
      </c>
      <c r="O1534" s="9"/>
    </row>
    <row r="1535" spans="1:15" x14ac:dyDescent="0.25">
      <c r="A1535" s="3">
        <v>1532</v>
      </c>
      <c r="B1535" s="3" t="s">
        <v>2715</v>
      </c>
      <c r="C1535" s="3">
        <v>10</v>
      </c>
      <c r="D1535" s="3">
        <v>12.5</v>
      </c>
      <c r="E1535" s="3">
        <v>7.85</v>
      </c>
      <c r="F1535" s="3">
        <v>35.414012738853508</v>
      </c>
      <c r="G1535" s="3">
        <v>7.23</v>
      </c>
      <c r="H1535" s="3">
        <v>35.463347164591973</v>
      </c>
      <c r="I1535" s="24">
        <v>83.37735990344548</v>
      </c>
      <c r="J1535" s="3">
        <v>11</v>
      </c>
      <c r="K1535" s="3" t="s">
        <v>2696</v>
      </c>
      <c r="L1535" s="3">
        <v>4</v>
      </c>
      <c r="M1535" s="4" t="s">
        <v>2716</v>
      </c>
      <c r="N1535" s="4" t="s">
        <v>20</v>
      </c>
      <c r="O1535" s="9"/>
    </row>
    <row r="1536" spans="1:15" x14ac:dyDescent="0.25">
      <c r="A1536" s="3">
        <v>1533</v>
      </c>
      <c r="B1536" s="3" t="s">
        <v>2717</v>
      </c>
      <c r="C1536" s="3">
        <v>14</v>
      </c>
      <c r="D1536" s="3">
        <v>17.5</v>
      </c>
      <c r="E1536" s="3">
        <v>7.3</v>
      </c>
      <c r="F1536" s="3">
        <v>38.082191780821915</v>
      </c>
      <c r="G1536" s="3">
        <v>9.3000000000000007</v>
      </c>
      <c r="H1536" s="3">
        <v>27.569892473118276</v>
      </c>
      <c r="I1536" s="24">
        <v>83.152084253940188</v>
      </c>
      <c r="J1536" s="3">
        <v>12</v>
      </c>
      <c r="K1536" s="3" t="s">
        <v>2693</v>
      </c>
      <c r="L1536" s="3">
        <v>4</v>
      </c>
      <c r="M1536" s="4" t="s">
        <v>2718</v>
      </c>
      <c r="N1536" s="4" t="s">
        <v>963</v>
      </c>
      <c r="O1536" s="9"/>
    </row>
    <row r="1537" spans="1:15" x14ac:dyDescent="0.25">
      <c r="A1537" s="3">
        <v>1534</v>
      </c>
      <c r="B1537" s="3" t="s">
        <v>2719</v>
      </c>
      <c r="C1537" s="3">
        <v>15</v>
      </c>
      <c r="D1537" s="3">
        <v>18.75</v>
      </c>
      <c r="E1537" s="3">
        <v>7.98</v>
      </c>
      <c r="F1537" s="3">
        <v>34.837092731829571</v>
      </c>
      <c r="G1537" s="3">
        <v>8.84</v>
      </c>
      <c r="H1537" s="3">
        <v>29.004524886877824</v>
      </c>
      <c r="I1537" s="24">
        <v>82.591617618707403</v>
      </c>
      <c r="J1537" s="3">
        <v>13</v>
      </c>
      <c r="K1537" s="3" t="s">
        <v>2693</v>
      </c>
      <c r="L1537" s="3">
        <v>4</v>
      </c>
      <c r="M1537" s="4" t="s">
        <v>2720</v>
      </c>
      <c r="N1537" s="4" t="s">
        <v>164</v>
      </c>
      <c r="O1537" s="9"/>
    </row>
    <row r="1538" spans="1:15" x14ac:dyDescent="0.25">
      <c r="A1538" s="3">
        <v>1535</v>
      </c>
      <c r="B1538" s="3" t="s">
        <v>2721</v>
      </c>
      <c r="C1538" s="3">
        <v>14</v>
      </c>
      <c r="D1538" s="3">
        <v>17.5</v>
      </c>
      <c r="E1538" s="3">
        <v>6.95</v>
      </c>
      <c r="F1538" s="3">
        <v>40</v>
      </c>
      <c r="G1538" s="3">
        <v>10.47</v>
      </c>
      <c r="H1538" s="3">
        <v>24.489016236867236</v>
      </c>
      <c r="I1538" s="24">
        <v>81.989016236867229</v>
      </c>
      <c r="J1538" s="3">
        <v>14</v>
      </c>
      <c r="K1538" s="3" t="s">
        <v>2693</v>
      </c>
      <c r="L1538" s="3">
        <v>4</v>
      </c>
      <c r="M1538" s="4" t="s">
        <v>2722</v>
      </c>
      <c r="N1538" s="4" t="s">
        <v>271</v>
      </c>
      <c r="O1538" s="9"/>
    </row>
    <row r="1539" spans="1:15" x14ac:dyDescent="0.25">
      <c r="A1539" s="3">
        <v>1536</v>
      </c>
      <c r="B1539" s="3" t="s">
        <v>2723</v>
      </c>
      <c r="C1539" s="3">
        <v>16</v>
      </c>
      <c r="D1539" s="3">
        <v>20</v>
      </c>
      <c r="E1539" s="3">
        <v>7.2</v>
      </c>
      <c r="F1539" s="3">
        <v>38.611111111111107</v>
      </c>
      <c r="G1539" s="3">
        <v>11.1</v>
      </c>
      <c r="H1539" s="3">
        <v>23.099099099099099</v>
      </c>
      <c r="I1539" s="24">
        <v>81.710210210210207</v>
      </c>
      <c r="J1539" s="3">
        <v>15</v>
      </c>
      <c r="K1539" s="3" t="s">
        <v>2693</v>
      </c>
      <c r="L1539" s="3">
        <v>4</v>
      </c>
      <c r="M1539" s="4" t="s">
        <v>2724</v>
      </c>
      <c r="N1539" s="4" t="s">
        <v>158</v>
      </c>
      <c r="O1539" s="9"/>
    </row>
    <row r="1540" spans="1:15" x14ac:dyDescent="0.25">
      <c r="A1540" s="3">
        <v>1537</v>
      </c>
      <c r="B1540" s="3" t="s">
        <v>2717</v>
      </c>
      <c r="C1540" s="3">
        <v>14</v>
      </c>
      <c r="D1540" s="3">
        <v>17.5</v>
      </c>
      <c r="E1540" s="3">
        <v>7.52</v>
      </c>
      <c r="F1540" s="3">
        <v>36.968085106382979</v>
      </c>
      <c r="G1540" s="3">
        <v>10.19</v>
      </c>
      <c r="H1540" s="3">
        <v>25.161923454367024</v>
      </c>
      <c r="I1540" s="24">
        <v>79.630008560749999</v>
      </c>
      <c r="J1540" s="3">
        <v>16</v>
      </c>
      <c r="K1540" s="3" t="s">
        <v>2707</v>
      </c>
      <c r="L1540" s="3">
        <v>4</v>
      </c>
      <c r="M1540" s="4" t="s">
        <v>2725</v>
      </c>
      <c r="N1540" s="4" t="s">
        <v>20</v>
      </c>
      <c r="O1540" s="9"/>
    </row>
    <row r="1541" spans="1:15" x14ac:dyDescent="0.25">
      <c r="A1541" s="3">
        <v>1538</v>
      </c>
      <c r="B1541" s="3" t="s">
        <v>2726</v>
      </c>
      <c r="C1541" s="3">
        <v>15</v>
      </c>
      <c r="D1541" s="3">
        <v>18.75</v>
      </c>
      <c r="E1541" s="3">
        <v>8.0399999999999991</v>
      </c>
      <c r="F1541" s="3">
        <v>34.5771144278607</v>
      </c>
      <c r="G1541" s="3">
        <v>9.81</v>
      </c>
      <c r="H1541" s="3">
        <v>26.136595310907232</v>
      </c>
      <c r="I1541" s="24">
        <v>79.463709738767932</v>
      </c>
      <c r="J1541" s="3">
        <v>17</v>
      </c>
      <c r="K1541" s="3" t="s">
        <v>2693</v>
      </c>
      <c r="L1541" s="3">
        <v>4</v>
      </c>
      <c r="M1541" s="4" t="s">
        <v>2727</v>
      </c>
      <c r="N1541" s="4" t="s">
        <v>23</v>
      </c>
      <c r="O1541" s="9"/>
    </row>
    <row r="1542" spans="1:15" x14ac:dyDescent="0.25">
      <c r="A1542" s="3">
        <v>1539</v>
      </c>
      <c r="B1542" s="3" t="s">
        <v>2728</v>
      </c>
      <c r="C1542" s="3">
        <v>13</v>
      </c>
      <c r="D1542" s="3">
        <v>16.25</v>
      </c>
      <c r="E1542" s="3">
        <v>7.11</v>
      </c>
      <c r="F1542" s="3">
        <v>39.099859353023909</v>
      </c>
      <c r="G1542" s="3">
        <v>10.91</v>
      </c>
      <c r="H1542" s="3">
        <v>23.501374885426213</v>
      </c>
      <c r="I1542" s="24">
        <v>78.851234238450118</v>
      </c>
      <c r="J1542" s="3">
        <v>18</v>
      </c>
      <c r="K1542" s="3" t="s">
        <v>2696</v>
      </c>
      <c r="L1542" s="3">
        <v>4</v>
      </c>
      <c r="M1542" s="4" t="s">
        <v>2729</v>
      </c>
      <c r="N1542" s="4" t="s">
        <v>2688</v>
      </c>
      <c r="O1542" s="9"/>
    </row>
    <row r="1543" spans="1:15" x14ac:dyDescent="0.25">
      <c r="A1543" s="3">
        <v>1540</v>
      </c>
      <c r="B1543" s="3" t="s">
        <v>2730</v>
      </c>
      <c r="C1543" s="3">
        <v>10</v>
      </c>
      <c r="D1543" s="3">
        <v>12.5</v>
      </c>
      <c r="E1543" s="3">
        <v>7.95</v>
      </c>
      <c r="F1543" s="3">
        <v>34.968553459119498</v>
      </c>
      <c r="G1543" s="3">
        <v>8.27</v>
      </c>
      <c r="H1543" s="3">
        <v>31.003627569528415</v>
      </c>
      <c r="I1543" s="24">
        <v>78.47218102864791</v>
      </c>
      <c r="J1543" s="3">
        <v>19</v>
      </c>
      <c r="K1543" s="3" t="s">
        <v>2707</v>
      </c>
      <c r="L1543" s="3">
        <v>4</v>
      </c>
      <c r="M1543" s="4" t="s">
        <v>2731</v>
      </c>
      <c r="N1543" s="4" t="s">
        <v>20</v>
      </c>
      <c r="O1543" s="9"/>
    </row>
    <row r="1544" spans="1:15" x14ac:dyDescent="0.25">
      <c r="A1544" s="3">
        <v>1541</v>
      </c>
      <c r="B1544" s="3" t="s">
        <v>2732</v>
      </c>
      <c r="C1544" s="3">
        <v>15</v>
      </c>
      <c r="D1544" s="3">
        <v>18.75</v>
      </c>
      <c r="E1544" s="3">
        <v>8.4700000000000006</v>
      </c>
      <c r="F1544" s="3">
        <v>32.821723730814639</v>
      </c>
      <c r="G1544" s="3">
        <v>9.66</v>
      </c>
      <c r="H1544" s="3">
        <v>26.542443064182191</v>
      </c>
      <c r="I1544" s="24">
        <v>78.114166794996834</v>
      </c>
      <c r="J1544" s="3">
        <v>20</v>
      </c>
      <c r="K1544" s="3" t="s">
        <v>2696</v>
      </c>
      <c r="L1544" s="3">
        <v>4</v>
      </c>
      <c r="M1544" s="4" t="s">
        <v>2733</v>
      </c>
      <c r="N1544" s="4" t="s">
        <v>251</v>
      </c>
      <c r="O1544" s="9"/>
    </row>
    <row r="1545" spans="1:15" x14ac:dyDescent="0.25">
      <c r="A1545" s="3">
        <v>1542</v>
      </c>
      <c r="B1545" s="3" t="s">
        <v>2734</v>
      </c>
      <c r="C1545" s="3">
        <v>9</v>
      </c>
      <c r="D1545" s="3">
        <v>11.25</v>
      </c>
      <c r="E1545" s="3">
        <v>7.1</v>
      </c>
      <c r="F1545" s="3">
        <v>39.154929577464792</v>
      </c>
      <c r="G1545" s="3">
        <v>9.27</v>
      </c>
      <c r="H1545" s="3">
        <v>27.659115426105718</v>
      </c>
      <c r="I1545" s="24">
        <v>78.064045003570513</v>
      </c>
      <c r="J1545" s="3">
        <v>21</v>
      </c>
      <c r="K1545" s="3" t="s">
        <v>2693</v>
      </c>
      <c r="L1545" s="3">
        <v>4</v>
      </c>
      <c r="M1545" s="4" t="s">
        <v>2735</v>
      </c>
      <c r="N1545" s="4" t="s">
        <v>99</v>
      </c>
      <c r="O1545" s="9"/>
    </row>
    <row r="1546" spans="1:15" x14ac:dyDescent="0.25">
      <c r="A1546" s="3">
        <v>1543</v>
      </c>
      <c r="B1546" s="3" t="s">
        <v>2736</v>
      </c>
      <c r="C1546" s="3">
        <v>16</v>
      </c>
      <c r="D1546" s="3">
        <v>20</v>
      </c>
      <c r="E1546" s="3">
        <v>7.01</v>
      </c>
      <c r="F1546" s="3">
        <v>39.657631954350926</v>
      </c>
      <c r="G1546" s="3">
        <v>14.11</v>
      </c>
      <c r="H1546" s="3">
        <v>18.171509567682495</v>
      </c>
      <c r="I1546" s="24">
        <v>77.829141522033424</v>
      </c>
      <c r="J1546" s="3">
        <v>22</v>
      </c>
      <c r="K1546" s="3" t="s">
        <v>2696</v>
      </c>
      <c r="L1546" s="3">
        <v>4</v>
      </c>
      <c r="M1546" s="4" t="s">
        <v>2737</v>
      </c>
      <c r="N1546" s="4" t="s">
        <v>271</v>
      </c>
      <c r="O1546" s="9"/>
    </row>
    <row r="1547" spans="1:15" x14ac:dyDescent="0.25">
      <c r="A1547" s="3">
        <v>1544</v>
      </c>
      <c r="B1547" s="3" t="s">
        <v>2738</v>
      </c>
      <c r="C1547" s="3">
        <v>15</v>
      </c>
      <c r="D1547" s="3">
        <v>18.75</v>
      </c>
      <c r="E1547" s="3">
        <v>8.2899999999999991</v>
      </c>
      <c r="F1547" s="3">
        <v>33.534378769601936</v>
      </c>
      <c r="G1547" s="3">
        <v>10.050000000000001</v>
      </c>
      <c r="H1547" s="3">
        <v>25.512437810945269</v>
      </c>
      <c r="I1547" s="24">
        <v>77.796816580547201</v>
      </c>
      <c r="J1547" s="3">
        <v>23</v>
      </c>
      <c r="K1547" s="3" t="s">
        <v>2693</v>
      </c>
      <c r="L1547" s="3">
        <v>4</v>
      </c>
      <c r="M1547" s="4" t="s">
        <v>2739</v>
      </c>
      <c r="N1547" s="4" t="s">
        <v>220</v>
      </c>
      <c r="O1547" s="9"/>
    </row>
    <row r="1548" spans="1:15" x14ac:dyDescent="0.25">
      <c r="A1548" s="3">
        <v>1545</v>
      </c>
      <c r="B1548" s="3" t="s">
        <v>2740</v>
      </c>
      <c r="C1548" s="3">
        <v>14</v>
      </c>
      <c r="D1548" s="3">
        <v>17.5</v>
      </c>
      <c r="E1548" s="3">
        <v>8.0399999999999991</v>
      </c>
      <c r="F1548" s="3">
        <v>34.5771144278607</v>
      </c>
      <c r="G1548" s="3">
        <v>10.029999999999999</v>
      </c>
      <c r="H1548" s="3">
        <v>25.563310069790628</v>
      </c>
      <c r="I1548" s="24">
        <v>77.640424497651324</v>
      </c>
      <c r="J1548" s="3">
        <v>24</v>
      </c>
      <c r="K1548" s="3" t="s">
        <v>2693</v>
      </c>
      <c r="L1548" s="3">
        <v>4</v>
      </c>
      <c r="M1548" s="4" t="s">
        <v>2741</v>
      </c>
      <c r="N1548" s="4" t="s">
        <v>641</v>
      </c>
      <c r="O1548" s="9"/>
    </row>
    <row r="1549" spans="1:15" x14ac:dyDescent="0.25">
      <c r="A1549" s="3">
        <v>1546</v>
      </c>
      <c r="B1549" s="3" t="s">
        <v>2742</v>
      </c>
      <c r="C1549" s="3">
        <v>14</v>
      </c>
      <c r="D1549" s="3">
        <v>17.5</v>
      </c>
      <c r="E1549" s="3">
        <v>7.53</v>
      </c>
      <c r="F1549" s="3">
        <v>36.918990703851257</v>
      </c>
      <c r="G1549" s="3">
        <v>11.23</v>
      </c>
      <c r="H1549" s="3">
        <v>22.831700801424752</v>
      </c>
      <c r="I1549" s="24">
        <v>77.250691505276009</v>
      </c>
      <c r="J1549" s="3">
        <v>25</v>
      </c>
      <c r="K1549" s="3" t="s">
        <v>2693</v>
      </c>
      <c r="L1549" s="3">
        <v>4</v>
      </c>
      <c r="M1549" s="4" t="s">
        <v>2743</v>
      </c>
      <c r="N1549" s="4" t="s">
        <v>28</v>
      </c>
      <c r="O1549" s="9"/>
    </row>
    <row r="1550" spans="1:15" x14ac:dyDescent="0.25">
      <c r="A1550" s="3">
        <v>1547</v>
      </c>
      <c r="B1550" s="3" t="s">
        <v>2726</v>
      </c>
      <c r="C1550" s="3">
        <v>14</v>
      </c>
      <c r="D1550" s="3">
        <v>17.5</v>
      </c>
      <c r="E1550" s="3">
        <v>8.1</v>
      </c>
      <c r="F1550" s="3">
        <v>34.320987654320987</v>
      </c>
      <c r="G1550" s="3">
        <v>10.1</v>
      </c>
      <c r="H1550" s="3">
        <v>25.386138613861384</v>
      </c>
      <c r="I1550" s="24">
        <v>77.207126268182378</v>
      </c>
      <c r="J1550" s="3">
        <v>26</v>
      </c>
      <c r="K1550" s="3" t="s">
        <v>2696</v>
      </c>
      <c r="L1550" s="3">
        <v>4</v>
      </c>
      <c r="M1550" s="4" t="s">
        <v>2744</v>
      </c>
      <c r="N1550" s="4" t="s">
        <v>636</v>
      </c>
      <c r="O1550" s="9"/>
    </row>
    <row r="1551" spans="1:15" x14ac:dyDescent="0.25">
      <c r="A1551" s="3">
        <v>1548</v>
      </c>
      <c r="B1551" s="3" t="s">
        <v>2745</v>
      </c>
      <c r="C1551" s="3">
        <v>15</v>
      </c>
      <c r="D1551" s="3">
        <v>18.75</v>
      </c>
      <c r="E1551" s="3">
        <v>7.45</v>
      </c>
      <c r="F1551" s="3">
        <v>37.31543624161074</v>
      </c>
      <c r="G1551" s="3">
        <v>12.31</v>
      </c>
      <c r="H1551" s="3">
        <v>20.828594638505276</v>
      </c>
      <c r="I1551" s="24">
        <v>76.89403088011602</v>
      </c>
      <c r="J1551" s="3">
        <v>27</v>
      </c>
      <c r="K1551" s="3" t="s">
        <v>2696</v>
      </c>
      <c r="L1551" s="3">
        <v>4</v>
      </c>
      <c r="M1551" s="4" t="s">
        <v>2746</v>
      </c>
      <c r="N1551" s="4" t="s">
        <v>99</v>
      </c>
      <c r="O1551" s="9"/>
    </row>
    <row r="1552" spans="1:15" x14ac:dyDescent="0.25">
      <c r="A1552" s="3">
        <v>1549</v>
      </c>
      <c r="B1552" s="3" t="s">
        <v>2734</v>
      </c>
      <c r="C1552" s="3">
        <v>15</v>
      </c>
      <c r="D1552" s="3">
        <v>18.75</v>
      </c>
      <c r="E1552" s="3">
        <v>7.39</v>
      </c>
      <c r="F1552" s="3">
        <v>37.618403247631939</v>
      </c>
      <c r="G1552" s="3">
        <v>12.59</v>
      </c>
      <c r="H1552" s="3">
        <v>20.365369340746621</v>
      </c>
      <c r="I1552" s="24">
        <v>76.733772588378557</v>
      </c>
      <c r="J1552" s="3">
        <v>28</v>
      </c>
      <c r="K1552" s="3" t="s">
        <v>2707</v>
      </c>
      <c r="L1552" s="3">
        <v>4</v>
      </c>
      <c r="M1552" s="4" t="s">
        <v>2747</v>
      </c>
      <c r="N1552" s="4" t="s">
        <v>20</v>
      </c>
      <c r="O1552" s="9"/>
    </row>
    <row r="1553" spans="1:15" x14ac:dyDescent="0.25">
      <c r="A1553" s="3">
        <v>1550</v>
      </c>
      <c r="B1553" s="3" t="s">
        <v>2748</v>
      </c>
      <c r="C1553" s="3">
        <v>16</v>
      </c>
      <c r="D1553" s="3">
        <v>20</v>
      </c>
      <c r="E1553" s="3">
        <v>8.11</v>
      </c>
      <c r="F1553" s="3">
        <v>34.278668310727497</v>
      </c>
      <c r="G1553" s="3">
        <v>11.5</v>
      </c>
      <c r="H1553" s="3">
        <v>22.295652173913041</v>
      </c>
      <c r="I1553" s="24">
        <v>76.574320484640538</v>
      </c>
      <c r="J1553" s="3">
        <v>29</v>
      </c>
      <c r="K1553" s="3" t="s">
        <v>2707</v>
      </c>
      <c r="L1553" s="3">
        <v>4</v>
      </c>
      <c r="M1553" s="4" t="s">
        <v>2749</v>
      </c>
      <c r="N1553" s="4" t="s">
        <v>20</v>
      </c>
      <c r="O1553" s="9"/>
    </row>
    <row r="1554" spans="1:15" x14ac:dyDescent="0.25">
      <c r="A1554" s="3">
        <v>1551</v>
      </c>
      <c r="B1554" s="3" t="s">
        <v>2728</v>
      </c>
      <c r="C1554" s="3">
        <v>16</v>
      </c>
      <c r="D1554" s="3">
        <v>20</v>
      </c>
      <c r="E1554" s="3">
        <v>7.55</v>
      </c>
      <c r="F1554" s="3">
        <v>36.82119205298013</v>
      </c>
      <c r="G1554" s="3">
        <v>13</v>
      </c>
      <c r="H1554" s="3">
        <v>19.723076923076921</v>
      </c>
      <c r="I1554" s="24">
        <v>76.544268976057054</v>
      </c>
      <c r="J1554" s="3">
        <v>30</v>
      </c>
      <c r="K1554" s="3" t="s">
        <v>2696</v>
      </c>
      <c r="L1554" s="3">
        <v>4</v>
      </c>
      <c r="M1554" s="4" t="s">
        <v>2750</v>
      </c>
      <c r="N1554" s="4" t="s">
        <v>23</v>
      </c>
      <c r="O1554" s="9"/>
    </row>
    <row r="1555" spans="1:15" x14ac:dyDescent="0.25">
      <c r="A1555" s="3">
        <v>1552</v>
      </c>
      <c r="B1555" s="3" t="s">
        <v>2751</v>
      </c>
      <c r="C1555" s="3">
        <v>12</v>
      </c>
      <c r="D1555" s="3">
        <v>15</v>
      </c>
      <c r="E1555" s="3">
        <v>7.47</v>
      </c>
      <c r="F1555" s="3">
        <v>37.215528781793843</v>
      </c>
      <c r="G1555" s="3">
        <v>10.57</v>
      </c>
      <c r="H1555" s="3">
        <v>24.257332071901605</v>
      </c>
      <c r="I1555" s="24">
        <v>76.472860853695451</v>
      </c>
      <c r="J1555" s="3">
        <v>31</v>
      </c>
      <c r="K1555" s="3" t="s">
        <v>2707</v>
      </c>
      <c r="L1555" s="3">
        <v>4</v>
      </c>
      <c r="M1555" s="4" t="s">
        <v>2752</v>
      </c>
      <c r="N1555" s="4" t="s">
        <v>99</v>
      </c>
      <c r="O1555" s="9"/>
    </row>
    <row r="1556" spans="1:15" x14ac:dyDescent="0.25">
      <c r="A1556" s="3">
        <v>1553</v>
      </c>
      <c r="B1556" s="3" t="s">
        <v>2723</v>
      </c>
      <c r="C1556" s="3">
        <v>14</v>
      </c>
      <c r="D1556" s="3">
        <v>17.5</v>
      </c>
      <c r="E1556" s="3">
        <v>7.81</v>
      </c>
      <c r="F1556" s="3">
        <v>35.595390524967989</v>
      </c>
      <c r="G1556" s="3">
        <v>11</v>
      </c>
      <c r="H1556" s="3">
        <v>23.309090909090909</v>
      </c>
      <c r="I1556" s="24">
        <v>76.404481434058894</v>
      </c>
      <c r="J1556" s="3">
        <v>32</v>
      </c>
      <c r="K1556" s="3" t="s">
        <v>2696</v>
      </c>
      <c r="L1556" s="3">
        <v>4</v>
      </c>
      <c r="M1556" s="4" t="s">
        <v>2753</v>
      </c>
      <c r="N1556" s="4" t="s">
        <v>2688</v>
      </c>
      <c r="O1556" s="9"/>
    </row>
    <row r="1557" spans="1:15" x14ac:dyDescent="0.25">
      <c r="A1557" s="3">
        <v>1554</v>
      </c>
      <c r="B1557" s="3" t="s">
        <v>2728</v>
      </c>
      <c r="C1557" s="3">
        <v>12</v>
      </c>
      <c r="D1557" s="3">
        <v>15</v>
      </c>
      <c r="E1557" s="3">
        <v>7.71</v>
      </c>
      <c r="F1557" s="3">
        <v>36.057068741893644</v>
      </c>
      <c r="G1557" s="3">
        <v>10.119999999999999</v>
      </c>
      <c r="H1557" s="3">
        <v>25.335968379446641</v>
      </c>
      <c r="I1557" s="24">
        <v>76.393037121340285</v>
      </c>
      <c r="J1557" s="3">
        <v>33</v>
      </c>
      <c r="K1557" s="3" t="s">
        <v>2696</v>
      </c>
      <c r="L1557" s="3">
        <v>4</v>
      </c>
      <c r="M1557" s="4" t="s">
        <v>2754</v>
      </c>
      <c r="N1557" s="4" t="s">
        <v>271</v>
      </c>
      <c r="O1557" s="9"/>
    </row>
    <row r="1558" spans="1:15" x14ac:dyDescent="0.25">
      <c r="A1558" s="3">
        <v>1555</v>
      </c>
      <c r="B1558" s="3" t="s">
        <v>2755</v>
      </c>
      <c r="C1558" s="3">
        <v>14</v>
      </c>
      <c r="D1558" s="3">
        <v>17.5</v>
      </c>
      <c r="E1558" s="3">
        <v>7.99</v>
      </c>
      <c r="F1558" s="3">
        <v>34.79349186483104</v>
      </c>
      <c r="G1558" s="3">
        <v>10.75</v>
      </c>
      <c r="H1558" s="3">
        <v>23.851162790697671</v>
      </c>
      <c r="I1558" s="24">
        <v>76.144654655528711</v>
      </c>
      <c r="J1558" s="3">
        <v>34</v>
      </c>
      <c r="K1558" s="3" t="s">
        <v>2693</v>
      </c>
      <c r="L1558" s="3">
        <v>4</v>
      </c>
      <c r="M1558" s="4" t="s">
        <v>2756</v>
      </c>
      <c r="N1558" s="4" t="s">
        <v>77</v>
      </c>
      <c r="O1558" s="9"/>
    </row>
    <row r="1559" spans="1:15" x14ac:dyDescent="0.25">
      <c r="A1559" s="3">
        <v>1556</v>
      </c>
      <c r="B1559" s="3" t="s">
        <v>2719</v>
      </c>
      <c r="C1559" s="3">
        <v>15</v>
      </c>
      <c r="D1559" s="3">
        <v>18.75</v>
      </c>
      <c r="E1559" s="3">
        <v>8.76</v>
      </c>
      <c r="F1559" s="3">
        <v>31.735159817351597</v>
      </c>
      <c r="G1559" s="3">
        <v>10</v>
      </c>
      <c r="H1559" s="3">
        <v>25.639999999999997</v>
      </c>
      <c r="I1559" s="24">
        <v>76.125159817351602</v>
      </c>
      <c r="J1559" s="3">
        <v>35</v>
      </c>
      <c r="K1559" s="3" t="s">
        <v>2707</v>
      </c>
      <c r="L1559" s="3">
        <v>4</v>
      </c>
      <c r="M1559" s="4" t="s">
        <v>2757</v>
      </c>
      <c r="N1559" s="4" t="s">
        <v>963</v>
      </c>
      <c r="O1559" s="9"/>
    </row>
    <row r="1560" spans="1:15" x14ac:dyDescent="0.25">
      <c r="A1560" s="3">
        <v>1557</v>
      </c>
      <c r="B1560" s="3" t="s">
        <v>2726</v>
      </c>
      <c r="C1560" s="3">
        <v>14</v>
      </c>
      <c r="D1560" s="3">
        <v>17.5</v>
      </c>
      <c r="E1560" s="3">
        <v>7.65</v>
      </c>
      <c r="F1560" s="3">
        <v>36.33986928104575</v>
      </c>
      <c r="G1560" s="3">
        <v>11.67</v>
      </c>
      <c r="H1560" s="3">
        <v>21.970865467009425</v>
      </c>
      <c r="I1560" s="24">
        <v>75.810734748055182</v>
      </c>
      <c r="J1560" s="3">
        <v>36</v>
      </c>
      <c r="K1560" s="3" t="s">
        <v>2693</v>
      </c>
      <c r="L1560" s="3">
        <v>4</v>
      </c>
      <c r="M1560" s="4" t="s">
        <v>2758</v>
      </c>
      <c r="N1560" s="4" t="s">
        <v>2759</v>
      </c>
      <c r="O1560" s="9"/>
    </row>
    <row r="1561" spans="1:15" x14ac:dyDescent="0.25">
      <c r="A1561" s="3">
        <v>1558</v>
      </c>
      <c r="B1561" s="3" t="s">
        <v>2760</v>
      </c>
      <c r="C1561" s="3">
        <v>11</v>
      </c>
      <c r="D1561" s="3">
        <v>13.75</v>
      </c>
      <c r="E1561" s="3">
        <v>7.62</v>
      </c>
      <c r="F1561" s="3">
        <v>36.482939632545929</v>
      </c>
      <c r="G1561" s="3">
        <v>10.23</v>
      </c>
      <c r="H1561" s="3">
        <v>25.063538611925704</v>
      </c>
      <c r="I1561" s="24">
        <v>75.296478244471629</v>
      </c>
      <c r="J1561" s="3">
        <v>37</v>
      </c>
      <c r="K1561" s="3" t="s">
        <v>2696</v>
      </c>
      <c r="L1561" s="3">
        <v>4</v>
      </c>
      <c r="M1561" s="4" t="s">
        <v>2761</v>
      </c>
      <c r="N1561" s="4" t="s">
        <v>271</v>
      </c>
      <c r="O1561" s="9"/>
    </row>
    <row r="1562" spans="1:15" x14ac:dyDescent="0.25">
      <c r="A1562" s="3">
        <v>1559</v>
      </c>
      <c r="B1562" s="3" t="s">
        <v>2723</v>
      </c>
      <c r="C1562" s="3">
        <v>14</v>
      </c>
      <c r="D1562" s="3">
        <v>17.5</v>
      </c>
      <c r="E1562" s="3">
        <v>8.5500000000000007</v>
      </c>
      <c r="F1562" s="3">
        <v>32.514619883040936</v>
      </c>
      <c r="G1562" s="3">
        <v>10.16</v>
      </c>
      <c r="H1562" s="3">
        <v>25.236220472440941</v>
      </c>
      <c r="I1562" s="24">
        <v>75.25084035548187</v>
      </c>
      <c r="J1562" s="3">
        <v>38</v>
      </c>
      <c r="K1562" s="3" t="s">
        <v>2696</v>
      </c>
      <c r="L1562" s="3">
        <v>4</v>
      </c>
      <c r="M1562" s="4" t="s">
        <v>2762</v>
      </c>
      <c r="N1562" s="4" t="s">
        <v>271</v>
      </c>
      <c r="O1562" s="9"/>
    </row>
    <row r="1563" spans="1:15" x14ac:dyDescent="0.25">
      <c r="A1563" s="3">
        <v>1560</v>
      </c>
      <c r="B1563" s="3" t="s">
        <v>2763</v>
      </c>
      <c r="C1563" s="3">
        <v>16</v>
      </c>
      <c r="D1563" s="3">
        <v>20</v>
      </c>
      <c r="E1563" s="3">
        <v>7.47</v>
      </c>
      <c r="F1563" s="3">
        <v>37.215528781793843</v>
      </c>
      <c r="G1563" s="3">
        <v>14.4</v>
      </c>
      <c r="H1563" s="3">
        <v>17.805555555555554</v>
      </c>
      <c r="I1563" s="24">
        <v>75.021084337349393</v>
      </c>
      <c r="J1563" s="3">
        <v>39</v>
      </c>
      <c r="K1563" s="3" t="s">
        <v>2696</v>
      </c>
      <c r="L1563" s="3">
        <v>4</v>
      </c>
      <c r="M1563" s="4" t="s">
        <v>2764</v>
      </c>
      <c r="N1563" s="4" t="s">
        <v>251</v>
      </c>
      <c r="O1563" s="9"/>
    </row>
    <row r="1564" spans="1:15" x14ac:dyDescent="0.25">
      <c r="A1564" s="3">
        <v>1561</v>
      </c>
      <c r="B1564" s="3" t="s">
        <v>2728</v>
      </c>
      <c r="C1564" s="3">
        <v>13</v>
      </c>
      <c r="D1564" s="3">
        <v>16.25</v>
      </c>
      <c r="E1564" s="3">
        <v>8.1</v>
      </c>
      <c r="F1564" s="3">
        <v>34.320987654320987</v>
      </c>
      <c r="G1564" s="3">
        <v>10.7</v>
      </c>
      <c r="H1564" s="3">
        <v>23.962616822429904</v>
      </c>
      <c r="I1564" s="24">
        <v>74.533604476750895</v>
      </c>
      <c r="J1564" s="3">
        <v>40</v>
      </c>
      <c r="K1564" s="3" t="s">
        <v>2693</v>
      </c>
      <c r="L1564" s="3">
        <v>4</v>
      </c>
      <c r="M1564" s="4" t="s">
        <v>2765</v>
      </c>
      <c r="N1564" s="4" t="s">
        <v>264</v>
      </c>
      <c r="O1564" s="9"/>
    </row>
    <row r="1565" spans="1:15" x14ac:dyDescent="0.25">
      <c r="A1565" s="3">
        <v>1562</v>
      </c>
      <c r="B1565" s="3" t="s">
        <v>2715</v>
      </c>
      <c r="C1565" s="3">
        <v>7</v>
      </c>
      <c r="D1565" s="3">
        <v>13</v>
      </c>
      <c r="E1565" s="3">
        <v>7.75</v>
      </c>
      <c r="F1565" s="3">
        <v>35.87096774193548</v>
      </c>
      <c r="G1565" s="3">
        <v>10.06</v>
      </c>
      <c r="H1565" s="3">
        <v>25.487077534791251</v>
      </c>
      <c r="I1565" s="24">
        <v>74.358045276726727</v>
      </c>
      <c r="J1565" s="3">
        <v>41</v>
      </c>
      <c r="K1565" s="3" t="s">
        <v>2693</v>
      </c>
      <c r="L1565" s="3">
        <v>4</v>
      </c>
      <c r="M1565" s="4" t="s">
        <v>2766</v>
      </c>
      <c r="N1565" s="4" t="s">
        <v>71</v>
      </c>
      <c r="O1565" s="9"/>
    </row>
    <row r="1566" spans="1:15" x14ac:dyDescent="0.25">
      <c r="A1566" s="3">
        <v>1563</v>
      </c>
      <c r="B1566" s="3" t="s">
        <v>2734</v>
      </c>
      <c r="C1566" s="3">
        <v>14</v>
      </c>
      <c r="D1566" s="3">
        <v>17.5</v>
      </c>
      <c r="E1566" s="3">
        <v>7.17</v>
      </c>
      <c r="F1566" s="3">
        <v>38.772663877266389</v>
      </c>
      <c r="G1566" s="3">
        <v>14.35</v>
      </c>
      <c r="H1566" s="3">
        <v>17.867595818815328</v>
      </c>
      <c r="I1566" s="24">
        <v>74.140259696081714</v>
      </c>
      <c r="J1566" s="3">
        <v>42</v>
      </c>
      <c r="K1566" s="3" t="s">
        <v>2696</v>
      </c>
      <c r="L1566" s="3">
        <v>4</v>
      </c>
      <c r="M1566" s="4" t="s">
        <v>2767</v>
      </c>
      <c r="N1566" s="4" t="s">
        <v>641</v>
      </c>
      <c r="O1566" s="9"/>
    </row>
    <row r="1567" spans="1:15" x14ac:dyDescent="0.25">
      <c r="A1567" s="3">
        <v>1564</v>
      </c>
      <c r="B1567" s="3" t="s">
        <v>2726</v>
      </c>
      <c r="C1567" s="3">
        <v>14</v>
      </c>
      <c r="D1567" s="3">
        <v>17.5</v>
      </c>
      <c r="E1567" s="3">
        <v>7.95</v>
      </c>
      <c r="F1567" s="3">
        <v>34.968553459119498</v>
      </c>
      <c r="G1567" s="3">
        <v>11.86</v>
      </c>
      <c r="H1567" s="3">
        <v>21.618887015177066</v>
      </c>
      <c r="I1567" s="24">
        <v>74.087440474296557</v>
      </c>
      <c r="J1567" s="3">
        <v>43</v>
      </c>
      <c r="K1567" s="3" t="s">
        <v>2707</v>
      </c>
      <c r="L1567" s="3">
        <v>4</v>
      </c>
      <c r="M1567" s="4" t="s">
        <v>2768</v>
      </c>
      <c r="N1567" s="4" t="s">
        <v>963</v>
      </c>
      <c r="O1567" s="9"/>
    </row>
    <row r="1568" spans="1:15" x14ac:dyDescent="0.25">
      <c r="A1568" s="3">
        <v>1565</v>
      </c>
      <c r="B1568" s="3" t="s">
        <v>2769</v>
      </c>
      <c r="C1568" s="3">
        <v>12</v>
      </c>
      <c r="D1568" s="3">
        <v>15</v>
      </c>
      <c r="E1568" s="3">
        <v>8.3000000000000007</v>
      </c>
      <c r="F1568" s="3">
        <v>33.493975903614455</v>
      </c>
      <c r="G1568" s="3">
        <v>10.1</v>
      </c>
      <c r="H1568" s="3">
        <v>25.386138613861384</v>
      </c>
      <c r="I1568" s="24">
        <v>73.880114517475846</v>
      </c>
      <c r="J1568" s="3">
        <v>44</v>
      </c>
      <c r="K1568" s="3" t="s">
        <v>2693</v>
      </c>
      <c r="L1568" s="3">
        <v>4</v>
      </c>
      <c r="M1568" s="4" t="s">
        <v>2770</v>
      </c>
      <c r="N1568" s="4" t="s">
        <v>682</v>
      </c>
      <c r="O1568" s="9"/>
    </row>
    <row r="1569" spans="1:15" x14ac:dyDescent="0.25">
      <c r="A1569" s="3">
        <v>1566</v>
      </c>
      <c r="B1569" s="3" t="s">
        <v>2771</v>
      </c>
      <c r="C1569" s="3">
        <v>12</v>
      </c>
      <c r="D1569" s="3">
        <v>15</v>
      </c>
      <c r="E1569" s="3">
        <v>7.63</v>
      </c>
      <c r="F1569" s="3">
        <v>36.435124508519003</v>
      </c>
      <c r="G1569" s="3">
        <v>11.43</v>
      </c>
      <c r="H1569" s="3">
        <v>22.43219597550306</v>
      </c>
      <c r="I1569" s="24">
        <v>73.867320484022059</v>
      </c>
      <c r="J1569" s="3">
        <v>45</v>
      </c>
      <c r="K1569" s="3" t="s">
        <v>2707</v>
      </c>
      <c r="L1569" s="3">
        <v>4</v>
      </c>
      <c r="M1569" s="4" t="s">
        <v>2772</v>
      </c>
      <c r="N1569" s="4" t="s">
        <v>104</v>
      </c>
      <c r="O1569" s="9"/>
    </row>
    <row r="1570" spans="1:15" x14ac:dyDescent="0.25">
      <c r="A1570" s="3">
        <v>1567</v>
      </c>
      <c r="B1570" s="3" t="s">
        <v>2740</v>
      </c>
      <c r="C1570" s="3">
        <v>14</v>
      </c>
      <c r="D1570" s="3">
        <v>17.5</v>
      </c>
      <c r="E1570" s="3">
        <v>9.07</v>
      </c>
      <c r="F1570" s="3">
        <v>30.650496141124584</v>
      </c>
      <c r="G1570" s="3">
        <v>10.02</v>
      </c>
      <c r="H1570" s="3">
        <v>25.58882235528942</v>
      </c>
      <c r="I1570" s="24">
        <v>73.739318496414</v>
      </c>
      <c r="J1570" s="3">
        <v>46</v>
      </c>
      <c r="K1570" s="3" t="s">
        <v>2707</v>
      </c>
      <c r="L1570" s="3">
        <v>4</v>
      </c>
      <c r="M1570" s="4" t="s">
        <v>2773</v>
      </c>
      <c r="N1570" s="4" t="s">
        <v>963</v>
      </c>
      <c r="O1570" s="9"/>
    </row>
    <row r="1571" spans="1:15" x14ac:dyDescent="0.25">
      <c r="A1571" s="3">
        <v>1568</v>
      </c>
      <c r="B1571" s="3" t="s">
        <v>2706</v>
      </c>
      <c r="C1571" s="3">
        <v>11</v>
      </c>
      <c r="D1571" s="3">
        <v>13.75</v>
      </c>
      <c r="E1571" s="3">
        <v>8.06</v>
      </c>
      <c r="F1571" s="3">
        <v>34.491315136476423</v>
      </c>
      <c r="G1571" s="3">
        <v>10.06</v>
      </c>
      <c r="H1571" s="3">
        <v>25.487077534791251</v>
      </c>
      <c r="I1571" s="24">
        <v>73.72839267126767</v>
      </c>
      <c r="J1571" s="3">
        <v>47</v>
      </c>
      <c r="K1571" s="3" t="s">
        <v>2707</v>
      </c>
      <c r="L1571" s="3">
        <v>4</v>
      </c>
      <c r="M1571" s="4" t="s">
        <v>2774</v>
      </c>
      <c r="N1571" s="4" t="s">
        <v>20</v>
      </c>
      <c r="O1571" s="9"/>
    </row>
    <row r="1572" spans="1:15" x14ac:dyDescent="0.25">
      <c r="A1572" s="3">
        <v>1569</v>
      </c>
      <c r="B1572" s="3" t="s">
        <v>2775</v>
      </c>
      <c r="C1572" s="3">
        <v>14</v>
      </c>
      <c r="D1572" s="3">
        <v>17.5</v>
      </c>
      <c r="E1572" s="3">
        <v>8.01</v>
      </c>
      <c r="F1572" s="3">
        <v>34.706616729088637</v>
      </c>
      <c r="G1572" s="3">
        <v>11.96</v>
      </c>
      <c r="H1572" s="3">
        <v>21.438127090300998</v>
      </c>
      <c r="I1572" s="24">
        <v>73.644743819389632</v>
      </c>
      <c r="J1572" s="3">
        <v>48</v>
      </c>
      <c r="K1572" s="3" t="s">
        <v>2696</v>
      </c>
      <c r="L1572" s="3">
        <v>4</v>
      </c>
      <c r="M1572" s="4" t="s">
        <v>2776</v>
      </c>
      <c r="N1572" s="4" t="s">
        <v>220</v>
      </c>
      <c r="O1572" s="9"/>
    </row>
    <row r="1573" spans="1:15" x14ac:dyDescent="0.25">
      <c r="A1573" s="3">
        <v>1570</v>
      </c>
      <c r="B1573" s="3" t="s">
        <v>2777</v>
      </c>
      <c r="C1573" s="3">
        <v>13</v>
      </c>
      <c r="D1573" s="3">
        <v>16.25</v>
      </c>
      <c r="E1573" s="3">
        <v>8.4</v>
      </c>
      <c r="F1573" s="3">
        <v>33.095238095238095</v>
      </c>
      <c r="G1573" s="3">
        <v>10.6</v>
      </c>
      <c r="H1573" s="3">
        <v>24.188679245283019</v>
      </c>
      <c r="I1573" s="24">
        <v>73.533917340521114</v>
      </c>
      <c r="J1573" s="3">
        <v>49</v>
      </c>
      <c r="K1573" s="3" t="s">
        <v>2707</v>
      </c>
      <c r="L1573" s="3">
        <v>4</v>
      </c>
      <c r="M1573" s="4" t="s">
        <v>2778</v>
      </c>
      <c r="N1573" s="4" t="s">
        <v>20</v>
      </c>
      <c r="O1573" s="9"/>
    </row>
    <row r="1574" spans="1:15" x14ac:dyDescent="0.25">
      <c r="A1574" s="3">
        <v>1571</v>
      </c>
      <c r="B1574" s="3" t="s">
        <v>2728</v>
      </c>
      <c r="C1574" s="3">
        <v>13</v>
      </c>
      <c r="D1574" s="3">
        <v>16.25</v>
      </c>
      <c r="E1574" s="3">
        <v>7.38</v>
      </c>
      <c r="F1574" s="3">
        <v>37.669376693766935</v>
      </c>
      <c r="G1574" s="3">
        <v>13.33</v>
      </c>
      <c r="H1574" s="3">
        <v>19.234808702175542</v>
      </c>
      <c r="I1574" s="24">
        <v>73.154185395942477</v>
      </c>
      <c r="J1574" s="3">
        <v>50</v>
      </c>
      <c r="K1574" s="3" t="s">
        <v>2693</v>
      </c>
      <c r="L1574" s="3">
        <v>4</v>
      </c>
      <c r="M1574" s="4" t="s">
        <v>2779</v>
      </c>
      <c r="N1574" s="4" t="s">
        <v>15</v>
      </c>
      <c r="O1574" s="9"/>
    </row>
    <row r="1575" spans="1:15" x14ac:dyDescent="0.25">
      <c r="A1575" s="3">
        <v>1572</v>
      </c>
      <c r="B1575" s="3" t="s">
        <v>2726</v>
      </c>
      <c r="C1575" s="3">
        <v>14</v>
      </c>
      <c r="D1575" s="3">
        <v>17.5</v>
      </c>
      <c r="E1575" s="3">
        <v>7.23</v>
      </c>
      <c r="F1575" s="3">
        <v>38.450899031811893</v>
      </c>
      <c r="G1575" s="3">
        <v>14.96</v>
      </c>
      <c r="H1575" s="3">
        <v>17.139037433155078</v>
      </c>
      <c r="I1575" s="24">
        <v>73.089936464966968</v>
      </c>
      <c r="J1575" s="3">
        <v>51</v>
      </c>
      <c r="K1575" s="3" t="s">
        <v>2696</v>
      </c>
      <c r="L1575" s="3">
        <v>4</v>
      </c>
      <c r="M1575" s="4" t="s">
        <v>2780</v>
      </c>
      <c r="N1575" s="4" t="s">
        <v>15</v>
      </c>
      <c r="O1575" s="9"/>
    </row>
    <row r="1576" spans="1:15" x14ac:dyDescent="0.25">
      <c r="A1576" s="3">
        <v>1573</v>
      </c>
      <c r="B1576" s="3" t="s">
        <v>2781</v>
      </c>
      <c r="C1576" s="3">
        <v>16</v>
      </c>
      <c r="D1576" s="3">
        <v>20</v>
      </c>
      <c r="E1576" s="3">
        <v>7.56</v>
      </c>
      <c r="F1576" s="3">
        <v>36.772486772486772</v>
      </c>
      <c r="G1576" s="3">
        <v>15.72</v>
      </c>
      <c r="H1576" s="3">
        <v>16.310432569974552</v>
      </c>
      <c r="I1576" s="24">
        <v>73.082919342461324</v>
      </c>
      <c r="J1576" s="3">
        <v>52</v>
      </c>
      <c r="K1576" s="3" t="s">
        <v>2707</v>
      </c>
      <c r="L1576" s="3">
        <v>4</v>
      </c>
      <c r="M1576" s="4" t="s">
        <v>2782</v>
      </c>
      <c r="N1576" s="4" t="s">
        <v>20</v>
      </c>
      <c r="O1576" s="9"/>
    </row>
    <row r="1577" spans="1:15" x14ac:dyDescent="0.25">
      <c r="A1577" s="3">
        <v>1574</v>
      </c>
      <c r="B1577" s="3" t="s">
        <v>2783</v>
      </c>
      <c r="C1577" s="3">
        <v>11</v>
      </c>
      <c r="D1577" s="3">
        <v>13.75</v>
      </c>
      <c r="E1577" s="3">
        <v>8.51</v>
      </c>
      <c r="F1577" s="3">
        <v>32.667450058754405</v>
      </c>
      <c r="G1577" s="3">
        <v>9.6199999999999992</v>
      </c>
      <c r="H1577" s="3">
        <v>26.652806652806653</v>
      </c>
      <c r="I1577" s="24">
        <v>73.070256711561058</v>
      </c>
      <c r="J1577" s="3">
        <v>53</v>
      </c>
      <c r="K1577" s="3" t="s">
        <v>2696</v>
      </c>
      <c r="L1577" s="3">
        <v>4</v>
      </c>
      <c r="M1577" s="4" t="s">
        <v>2784</v>
      </c>
      <c r="N1577" s="4" t="s">
        <v>77</v>
      </c>
      <c r="O1577" s="9"/>
    </row>
    <row r="1578" spans="1:15" x14ac:dyDescent="0.25">
      <c r="A1578" s="3">
        <v>1575</v>
      </c>
      <c r="B1578" s="3" t="s">
        <v>2717</v>
      </c>
      <c r="C1578" s="3">
        <v>15</v>
      </c>
      <c r="D1578" s="3">
        <v>18.75</v>
      </c>
      <c r="E1578" s="3">
        <v>8.82</v>
      </c>
      <c r="F1578" s="3">
        <v>31.519274376417233</v>
      </c>
      <c r="G1578" s="3">
        <v>11.33</v>
      </c>
      <c r="H1578" s="3">
        <v>22.630185348631947</v>
      </c>
      <c r="I1578" s="24">
        <v>72.899459725049184</v>
      </c>
      <c r="J1578" s="3">
        <v>54</v>
      </c>
      <c r="K1578" s="3" t="s">
        <v>2707</v>
      </c>
      <c r="L1578" s="3">
        <v>4</v>
      </c>
      <c r="M1578" s="4" t="s">
        <v>2785</v>
      </c>
      <c r="N1578" s="4" t="s">
        <v>23</v>
      </c>
      <c r="O1578" s="9"/>
    </row>
    <row r="1579" spans="1:15" x14ac:dyDescent="0.25">
      <c r="A1579" s="3">
        <v>1576</v>
      </c>
      <c r="B1579" s="3" t="s">
        <v>2786</v>
      </c>
      <c r="C1579" s="3">
        <v>14</v>
      </c>
      <c r="D1579" s="3">
        <v>17.5</v>
      </c>
      <c r="E1579" s="3">
        <v>7.66</v>
      </c>
      <c r="F1579" s="3">
        <v>36.29242819843342</v>
      </c>
      <c r="G1579" s="3">
        <v>13.59</v>
      </c>
      <c r="H1579" s="3">
        <v>18.866813833701251</v>
      </c>
      <c r="I1579" s="24">
        <v>72.659242032134671</v>
      </c>
      <c r="J1579" s="3">
        <v>55</v>
      </c>
      <c r="K1579" s="3" t="s">
        <v>2696</v>
      </c>
      <c r="L1579" s="3">
        <v>4</v>
      </c>
      <c r="M1579" s="4" t="s">
        <v>2787</v>
      </c>
      <c r="N1579" s="4" t="s">
        <v>271</v>
      </c>
      <c r="O1579" s="9"/>
    </row>
    <row r="1580" spans="1:15" x14ac:dyDescent="0.25">
      <c r="A1580" s="3">
        <v>1577</v>
      </c>
      <c r="B1580" s="3" t="s">
        <v>2788</v>
      </c>
      <c r="C1580" s="3">
        <v>12</v>
      </c>
      <c r="D1580" s="3">
        <v>15</v>
      </c>
      <c r="E1580" s="3">
        <v>8.24</v>
      </c>
      <c r="F1580" s="3">
        <v>33.737864077669904</v>
      </c>
      <c r="G1580" s="3">
        <v>10.73</v>
      </c>
      <c r="H1580" s="3">
        <v>23.895619757688721</v>
      </c>
      <c r="I1580" s="24">
        <v>72.633483835358618</v>
      </c>
      <c r="J1580" s="3">
        <v>56</v>
      </c>
      <c r="K1580" s="3" t="s">
        <v>2696</v>
      </c>
      <c r="L1580" s="3">
        <v>4</v>
      </c>
      <c r="M1580" s="4" t="s">
        <v>2789</v>
      </c>
      <c r="N1580" s="4" t="s">
        <v>641</v>
      </c>
      <c r="O1580" s="9"/>
    </row>
    <row r="1581" spans="1:15" x14ac:dyDescent="0.25">
      <c r="A1581" s="3">
        <v>1578</v>
      </c>
      <c r="B1581" s="3" t="s">
        <v>2788</v>
      </c>
      <c r="C1581" s="3">
        <v>16</v>
      </c>
      <c r="D1581" s="3">
        <v>20</v>
      </c>
      <c r="E1581" s="3">
        <v>7.87</v>
      </c>
      <c r="F1581" s="3">
        <v>35.324015247776366</v>
      </c>
      <c r="G1581" s="3">
        <v>14.96</v>
      </c>
      <c r="H1581" s="3">
        <v>17.139037433155078</v>
      </c>
      <c r="I1581" s="24">
        <v>72.46305268093144</v>
      </c>
      <c r="J1581" s="3">
        <v>57</v>
      </c>
      <c r="K1581" s="3" t="s">
        <v>2707</v>
      </c>
      <c r="L1581" s="3">
        <v>4</v>
      </c>
      <c r="M1581" s="4" t="s">
        <v>2790</v>
      </c>
      <c r="N1581" s="4" t="s">
        <v>20</v>
      </c>
      <c r="O1581" s="9"/>
    </row>
    <row r="1582" spans="1:15" x14ac:dyDescent="0.25">
      <c r="A1582" s="3">
        <v>1579</v>
      </c>
      <c r="B1582" s="3" t="s">
        <v>2726</v>
      </c>
      <c r="C1582" s="3">
        <v>11</v>
      </c>
      <c r="D1582" s="3">
        <v>13.75</v>
      </c>
      <c r="E1582" s="3">
        <v>8</v>
      </c>
      <c r="F1582" s="3">
        <v>34.75</v>
      </c>
      <c r="G1582" s="3">
        <v>10.87</v>
      </c>
      <c r="H1582" s="3">
        <v>23.58785648574057</v>
      </c>
      <c r="I1582" s="24">
        <v>72.087856485740573</v>
      </c>
      <c r="J1582" s="3">
        <v>58</v>
      </c>
      <c r="K1582" s="3" t="s">
        <v>2693</v>
      </c>
      <c r="L1582" s="3">
        <v>4</v>
      </c>
      <c r="M1582" s="4" t="s">
        <v>2791</v>
      </c>
      <c r="N1582" s="4" t="s">
        <v>191</v>
      </c>
      <c r="O1582" s="9"/>
    </row>
    <row r="1583" spans="1:15" x14ac:dyDescent="0.25">
      <c r="A1583" s="3">
        <v>1580</v>
      </c>
      <c r="B1583" s="3" t="s">
        <v>2792</v>
      </c>
      <c r="C1583" s="3">
        <v>15</v>
      </c>
      <c r="D1583" s="3">
        <v>18.75</v>
      </c>
      <c r="E1583" s="3">
        <v>7.68</v>
      </c>
      <c r="F1583" s="3">
        <v>36.197916666666671</v>
      </c>
      <c r="G1583" s="3">
        <v>15.17</v>
      </c>
      <c r="H1583" s="3">
        <v>16.901779828609097</v>
      </c>
      <c r="I1583" s="24">
        <v>71.849696495275765</v>
      </c>
      <c r="J1583" s="3">
        <v>59</v>
      </c>
      <c r="K1583" s="3" t="s">
        <v>2707</v>
      </c>
      <c r="L1583" s="3">
        <v>4</v>
      </c>
      <c r="M1583" s="4" t="s">
        <v>2793</v>
      </c>
      <c r="N1583" s="4" t="s">
        <v>271</v>
      </c>
      <c r="O1583" s="9"/>
    </row>
    <row r="1584" spans="1:15" x14ac:dyDescent="0.25">
      <c r="A1584" s="3">
        <v>1581</v>
      </c>
      <c r="B1584" s="3" t="s">
        <v>2726</v>
      </c>
      <c r="C1584" s="3">
        <v>10</v>
      </c>
      <c r="D1584" s="3">
        <v>12.5</v>
      </c>
      <c r="E1584" s="3">
        <v>7.61</v>
      </c>
      <c r="F1584" s="3">
        <v>36.530880420499344</v>
      </c>
      <c r="G1584" s="3">
        <v>11.31</v>
      </c>
      <c r="H1584" s="3">
        <v>22.67020335985853</v>
      </c>
      <c r="I1584" s="24">
        <v>71.701083780357877</v>
      </c>
      <c r="J1584" s="3">
        <v>60</v>
      </c>
      <c r="K1584" s="3" t="s">
        <v>2696</v>
      </c>
      <c r="L1584" s="3">
        <v>4</v>
      </c>
      <c r="M1584" s="4" t="s">
        <v>2794</v>
      </c>
      <c r="N1584" s="4" t="s">
        <v>264</v>
      </c>
      <c r="O1584" s="9"/>
    </row>
    <row r="1585" spans="1:15" x14ac:dyDescent="0.25">
      <c r="A1585" s="3">
        <v>1582</v>
      </c>
      <c r="B1585" s="3" t="s">
        <v>2726</v>
      </c>
      <c r="C1585" s="3">
        <v>12</v>
      </c>
      <c r="D1585" s="3">
        <v>15</v>
      </c>
      <c r="E1585" s="3">
        <v>8.48</v>
      </c>
      <c r="F1585" s="3">
        <v>32.783018867924525</v>
      </c>
      <c r="G1585" s="3">
        <v>10.81</v>
      </c>
      <c r="H1585" s="3">
        <v>23.718778908418127</v>
      </c>
      <c r="I1585" s="24">
        <v>71.501797776342656</v>
      </c>
      <c r="J1585" s="3">
        <v>61</v>
      </c>
      <c r="K1585" s="3" t="s">
        <v>2693</v>
      </c>
      <c r="L1585" s="3">
        <v>4</v>
      </c>
      <c r="M1585" s="4" t="s">
        <v>2795</v>
      </c>
      <c r="N1585" s="4" t="s">
        <v>153</v>
      </c>
      <c r="O1585" s="9"/>
    </row>
    <row r="1586" spans="1:15" x14ac:dyDescent="0.25">
      <c r="A1586" s="3">
        <v>1583</v>
      </c>
      <c r="B1586" s="3" t="s">
        <v>2796</v>
      </c>
      <c r="C1586" s="3">
        <v>9</v>
      </c>
      <c r="D1586" s="3">
        <v>11.25</v>
      </c>
      <c r="E1586" s="3">
        <v>7.52</v>
      </c>
      <c r="F1586" s="3">
        <v>36.968085106382979</v>
      </c>
      <c r="G1586" s="3">
        <v>11.11</v>
      </c>
      <c r="H1586" s="3">
        <v>23.078307830783078</v>
      </c>
      <c r="I1586" s="24">
        <v>71.296392937166061</v>
      </c>
      <c r="J1586" s="3">
        <v>62</v>
      </c>
      <c r="K1586" s="3" t="s">
        <v>2707</v>
      </c>
      <c r="L1586" s="3">
        <v>4</v>
      </c>
      <c r="M1586" s="4" t="s">
        <v>2797</v>
      </c>
      <c r="N1586" s="4" t="s">
        <v>77</v>
      </c>
      <c r="O1586" s="9"/>
    </row>
    <row r="1587" spans="1:15" x14ac:dyDescent="0.25">
      <c r="A1587" s="3">
        <v>1584</v>
      </c>
      <c r="B1587" s="3" t="s">
        <v>2798</v>
      </c>
      <c r="C1587" s="3">
        <v>14</v>
      </c>
      <c r="D1587" s="3">
        <v>17.5</v>
      </c>
      <c r="E1587" s="3">
        <v>7.48</v>
      </c>
      <c r="F1587" s="3">
        <v>37.165775401069517</v>
      </c>
      <c r="G1587" s="3">
        <v>15.47</v>
      </c>
      <c r="H1587" s="3">
        <v>16.574014221073043</v>
      </c>
      <c r="I1587" s="24">
        <v>71.239789622142553</v>
      </c>
      <c r="J1587" s="3">
        <v>63</v>
      </c>
      <c r="K1587" s="3" t="s">
        <v>2707</v>
      </c>
      <c r="L1587" s="3">
        <v>4</v>
      </c>
      <c r="M1587" s="4" t="s">
        <v>2799</v>
      </c>
      <c r="N1587" s="4" t="s">
        <v>271</v>
      </c>
      <c r="O1587" s="9"/>
    </row>
    <row r="1588" spans="1:15" x14ac:dyDescent="0.25">
      <c r="A1588" s="3">
        <v>1585</v>
      </c>
      <c r="B1588" s="3" t="s">
        <v>2800</v>
      </c>
      <c r="C1588" s="3">
        <v>11</v>
      </c>
      <c r="D1588" s="3">
        <v>13.75</v>
      </c>
      <c r="E1588" s="3">
        <v>8.33</v>
      </c>
      <c r="F1588" s="3">
        <v>33.373349339735896</v>
      </c>
      <c r="G1588" s="3">
        <v>10.73</v>
      </c>
      <c r="H1588" s="3">
        <v>23.895619757688721</v>
      </c>
      <c r="I1588" s="24">
        <v>71.018969097424616</v>
      </c>
      <c r="J1588" s="3">
        <v>64</v>
      </c>
      <c r="K1588" s="3" t="s">
        <v>2696</v>
      </c>
      <c r="L1588" s="3">
        <v>4</v>
      </c>
      <c r="M1588" s="4" t="s">
        <v>2801</v>
      </c>
      <c r="N1588" s="4" t="s">
        <v>641</v>
      </c>
      <c r="O1588" s="9"/>
    </row>
    <row r="1589" spans="1:15" x14ac:dyDescent="0.25">
      <c r="A1589" s="3">
        <v>1586</v>
      </c>
      <c r="B1589" s="3" t="s">
        <v>2802</v>
      </c>
      <c r="C1589" s="3">
        <v>15</v>
      </c>
      <c r="D1589" s="3">
        <v>18.75</v>
      </c>
      <c r="E1589" s="3">
        <v>7.8</v>
      </c>
      <c r="F1589" s="3">
        <v>35.641025641025642</v>
      </c>
      <c r="G1589" s="3">
        <v>15.54</v>
      </c>
      <c r="H1589" s="3">
        <v>16.499356499356498</v>
      </c>
      <c r="I1589" s="24">
        <v>70.890382140382144</v>
      </c>
      <c r="J1589" s="3">
        <v>65</v>
      </c>
      <c r="K1589" s="3" t="s">
        <v>2707</v>
      </c>
      <c r="L1589" s="3">
        <v>4</v>
      </c>
      <c r="M1589" s="4" t="s">
        <v>2803</v>
      </c>
      <c r="N1589" s="4" t="s">
        <v>271</v>
      </c>
      <c r="O1589" s="9"/>
    </row>
    <row r="1590" spans="1:15" x14ac:dyDescent="0.25">
      <c r="A1590" s="3">
        <v>1587</v>
      </c>
      <c r="B1590" s="3" t="s">
        <v>2804</v>
      </c>
      <c r="C1590" s="3">
        <v>12</v>
      </c>
      <c r="D1590" s="3">
        <v>15</v>
      </c>
      <c r="E1590" s="3">
        <v>7.48</v>
      </c>
      <c r="F1590" s="3">
        <v>37.165775401069517</v>
      </c>
      <c r="G1590" s="3">
        <v>13.7</v>
      </c>
      <c r="H1590" s="3">
        <v>18.715328467153284</v>
      </c>
      <c r="I1590" s="24">
        <v>70.881103868222795</v>
      </c>
      <c r="J1590" s="3">
        <v>66</v>
      </c>
      <c r="K1590" s="3" t="s">
        <v>2696</v>
      </c>
      <c r="L1590" s="3">
        <v>4</v>
      </c>
      <c r="M1590" s="4" t="s">
        <v>2805</v>
      </c>
      <c r="N1590" s="4" t="s">
        <v>28</v>
      </c>
      <c r="O1590" s="9"/>
    </row>
    <row r="1591" spans="1:15" x14ac:dyDescent="0.25">
      <c r="A1591" s="3">
        <v>1588</v>
      </c>
      <c r="B1591" s="3" t="s">
        <v>2717</v>
      </c>
      <c r="C1591" s="3">
        <v>11</v>
      </c>
      <c r="D1591" s="3">
        <v>13.75</v>
      </c>
      <c r="E1591" s="3">
        <v>8.5500000000000007</v>
      </c>
      <c r="F1591" s="3">
        <v>32.514619883040936</v>
      </c>
      <c r="G1591" s="3">
        <v>10.43</v>
      </c>
      <c r="H1591" s="3">
        <v>24.582933844678809</v>
      </c>
      <c r="I1591" s="24">
        <v>70.847553727719742</v>
      </c>
      <c r="J1591" s="3">
        <v>67</v>
      </c>
      <c r="K1591" s="3" t="s">
        <v>2696</v>
      </c>
      <c r="L1591" s="3">
        <v>4</v>
      </c>
      <c r="M1591" s="4" t="s">
        <v>2806</v>
      </c>
      <c r="N1591" s="4" t="s">
        <v>641</v>
      </c>
      <c r="O1591" s="9"/>
    </row>
    <row r="1592" spans="1:15" x14ac:dyDescent="0.25">
      <c r="A1592" s="3">
        <v>1589</v>
      </c>
      <c r="B1592" s="3" t="s">
        <v>2807</v>
      </c>
      <c r="C1592" s="3">
        <v>14</v>
      </c>
      <c r="D1592" s="3">
        <v>17.5</v>
      </c>
      <c r="E1592" s="3">
        <v>8.56</v>
      </c>
      <c r="F1592" s="3">
        <v>32.476635514018689</v>
      </c>
      <c r="G1592" s="3">
        <v>12.32</v>
      </c>
      <c r="H1592" s="3">
        <v>20.811688311688311</v>
      </c>
      <c r="I1592" s="24">
        <v>70.788323825706996</v>
      </c>
      <c r="J1592" s="3">
        <v>68</v>
      </c>
      <c r="K1592" s="3" t="s">
        <v>2693</v>
      </c>
      <c r="L1592" s="3">
        <v>4</v>
      </c>
      <c r="M1592" s="4" t="s">
        <v>2808</v>
      </c>
      <c r="N1592" s="4" t="s">
        <v>639</v>
      </c>
      <c r="O1592" s="9"/>
    </row>
    <row r="1593" spans="1:15" x14ac:dyDescent="0.25">
      <c r="A1593" s="3">
        <v>1590</v>
      </c>
      <c r="B1593" s="3" t="s">
        <v>2751</v>
      </c>
      <c r="C1593" s="3">
        <v>10</v>
      </c>
      <c r="D1593" s="3">
        <v>12.5</v>
      </c>
      <c r="E1593" s="3">
        <v>7.34</v>
      </c>
      <c r="F1593" s="3">
        <v>37.874659400544957</v>
      </c>
      <c r="G1593" s="3">
        <v>12.57</v>
      </c>
      <c r="H1593" s="3">
        <v>20.397772474144787</v>
      </c>
      <c r="I1593" s="24">
        <v>70.772431874689744</v>
      </c>
      <c r="J1593" s="3">
        <v>69</v>
      </c>
      <c r="K1593" s="3" t="s">
        <v>2707</v>
      </c>
      <c r="L1593" s="3">
        <v>4</v>
      </c>
      <c r="M1593" s="4" t="s">
        <v>2809</v>
      </c>
      <c r="N1593" s="4" t="s">
        <v>641</v>
      </c>
      <c r="O1593" s="9"/>
    </row>
    <row r="1594" spans="1:15" x14ac:dyDescent="0.25">
      <c r="A1594" s="3">
        <v>1591</v>
      </c>
      <c r="B1594" s="3" t="s">
        <v>2800</v>
      </c>
      <c r="C1594" s="3">
        <v>15</v>
      </c>
      <c r="D1594" s="3">
        <v>18.75</v>
      </c>
      <c r="E1594" s="3">
        <v>8.1999999999999993</v>
      </c>
      <c r="F1594" s="3">
        <v>33.902439024390247</v>
      </c>
      <c r="G1594" s="3">
        <v>14.3</v>
      </c>
      <c r="H1594" s="3">
        <v>17.930069930069926</v>
      </c>
      <c r="I1594" s="24">
        <v>70.582508954460167</v>
      </c>
      <c r="J1594" s="3">
        <v>70</v>
      </c>
      <c r="K1594" s="3" t="s">
        <v>2696</v>
      </c>
      <c r="L1594" s="3">
        <v>4</v>
      </c>
      <c r="M1594" s="4" t="s">
        <v>2810</v>
      </c>
      <c r="N1594" s="4" t="s">
        <v>164</v>
      </c>
      <c r="O1594" s="9"/>
    </row>
    <row r="1595" spans="1:15" x14ac:dyDescent="0.25">
      <c r="A1595" s="3">
        <v>1592</v>
      </c>
      <c r="B1595" s="3" t="s">
        <v>2723</v>
      </c>
      <c r="C1595" s="3">
        <v>12</v>
      </c>
      <c r="D1595" s="3">
        <v>15</v>
      </c>
      <c r="E1595" s="3">
        <v>8.25</v>
      </c>
      <c r="F1595" s="3">
        <v>33.696969696969695</v>
      </c>
      <c r="G1595" s="3">
        <v>11.83</v>
      </c>
      <c r="H1595" s="3">
        <v>21.673710904480131</v>
      </c>
      <c r="I1595" s="24">
        <v>70.370680601449834</v>
      </c>
      <c r="J1595" s="3">
        <v>71</v>
      </c>
      <c r="K1595" s="3" t="s">
        <v>2707</v>
      </c>
      <c r="L1595" s="3">
        <v>4</v>
      </c>
      <c r="M1595" s="4" t="s">
        <v>2811</v>
      </c>
      <c r="N1595" s="4" t="s">
        <v>264</v>
      </c>
      <c r="O1595" s="9"/>
    </row>
    <row r="1596" spans="1:15" x14ac:dyDescent="0.25">
      <c r="A1596" s="3">
        <v>1593</v>
      </c>
      <c r="B1596" s="3" t="s">
        <v>2717</v>
      </c>
      <c r="C1596" s="3">
        <v>14</v>
      </c>
      <c r="D1596" s="3">
        <v>17.5</v>
      </c>
      <c r="E1596" s="3">
        <v>8.1999999999999993</v>
      </c>
      <c r="F1596" s="3">
        <v>33.902439024390247</v>
      </c>
      <c r="G1596" s="3">
        <v>14.07</v>
      </c>
      <c r="H1596" s="3">
        <v>18.223169864960909</v>
      </c>
      <c r="I1596" s="24">
        <v>69.625608889351156</v>
      </c>
      <c r="J1596" s="3">
        <v>72</v>
      </c>
      <c r="K1596" s="3" t="s">
        <v>2696</v>
      </c>
      <c r="L1596" s="3">
        <v>4</v>
      </c>
      <c r="M1596" s="4" t="s">
        <v>2812</v>
      </c>
      <c r="N1596" s="4" t="s">
        <v>15</v>
      </c>
      <c r="O1596" s="9"/>
    </row>
    <row r="1597" spans="1:15" x14ac:dyDescent="0.25">
      <c r="A1597" s="3">
        <v>1594</v>
      </c>
      <c r="B1597" s="3" t="s">
        <v>2813</v>
      </c>
      <c r="C1597" s="3">
        <v>14</v>
      </c>
      <c r="D1597" s="3">
        <v>17.5</v>
      </c>
      <c r="E1597" s="3">
        <v>8.4499999999999993</v>
      </c>
      <c r="F1597" s="3">
        <v>32.899408284023671</v>
      </c>
      <c r="G1597" s="3">
        <v>13.39</v>
      </c>
      <c r="H1597" s="3">
        <v>19.148618371919341</v>
      </c>
      <c r="I1597" s="24">
        <v>69.548026655943005</v>
      </c>
      <c r="J1597" s="3">
        <v>73</v>
      </c>
      <c r="K1597" s="3" t="s">
        <v>2707</v>
      </c>
      <c r="L1597" s="3">
        <v>4</v>
      </c>
      <c r="M1597" s="4" t="s">
        <v>2814</v>
      </c>
      <c r="N1597" s="4" t="s">
        <v>271</v>
      </c>
      <c r="O1597" s="9"/>
    </row>
    <row r="1598" spans="1:15" x14ac:dyDescent="0.25">
      <c r="A1598" s="3">
        <v>1595</v>
      </c>
      <c r="B1598" s="3" t="s">
        <v>2726</v>
      </c>
      <c r="C1598" s="3">
        <v>13</v>
      </c>
      <c r="D1598" s="3">
        <v>16.25</v>
      </c>
      <c r="E1598" s="3">
        <v>8.44</v>
      </c>
      <c r="F1598" s="3">
        <v>32.938388625592417</v>
      </c>
      <c r="G1598" s="3">
        <v>12.73</v>
      </c>
      <c r="H1598" s="3">
        <v>20.141398271798899</v>
      </c>
      <c r="I1598" s="24">
        <v>69.329786897391315</v>
      </c>
      <c r="J1598" s="3">
        <v>74</v>
      </c>
      <c r="K1598" s="3" t="s">
        <v>2707</v>
      </c>
      <c r="L1598" s="3">
        <v>4</v>
      </c>
      <c r="M1598" s="4" t="s">
        <v>2815</v>
      </c>
      <c r="N1598" s="4" t="s">
        <v>641</v>
      </c>
      <c r="O1598" s="9"/>
    </row>
    <row r="1599" spans="1:15" x14ac:dyDescent="0.25">
      <c r="A1599" s="3">
        <v>1596</v>
      </c>
      <c r="B1599" s="3" t="s">
        <v>2816</v>
      </c>
      <c r="C1599" s="3">
        <v>15</v>
      </c>
      <c r="D1599" s="3">
        <v>18.75</v>
      </c>
      <c r="E1599" s="3">
        <v>7.94</v>
      </c>
      <c r="F1599" s="3">
        <v>35.012594458438286</v>
      </c>
      <c r="G1599" s="3">
        <v>16.510000000000002</v>
      </c>
      <c r="H1599" s="3">
        <v>15.529981829194424</v>
      </c>
      <c r="I1599" s="24">
        <v>69.292576287632713</v>
      </c>
      <c r="J1599" s="3">
        <v>75</v>
      </c>
      <c r="K1599" s="3" t="s">
        <v>2696</v>
      </c>
      <c r="L1599" s="3">
        <v>4</v>
      </c>
      <c r="M1599" s="4" t="s">
        <v>2817</v>
      </c>
      <c r="N1599" s="4" t="s">
        <v>220</v>
      </c>
      <c r="O1599" s="9"/>
    </row>
    <row r="1600" spans="1:15" x14ac:dyDescent="0.25">
      <c r="A1600" s="3">
        <v>1597</v>
      </c>
      <c r="B1600" s="3" t="s">
        <v>2818</v>
      </c>
      <c r="C1600" s="3">
        <v>16</v>
      </c>
      <c r="D1600" s="3">
        <v>20</v>
      </c>
      <c r="E1600" s="3">
        <v>8.77</v>
      </c>
      <c r="F1600" s="3">
        <v>31.698973774230332</v>
      </c>
      <c r="G1600" s="3">
        <v>14.65</v>
      </c>
      <c r="H1600" s="3">
        <v>17.501706484641637</v>
      </c>
      <c r="I1600" s="24">
        <v>69.200680258871969</v>
      </c>
      <c r="J1600" s="3">
        <v>76</v>
      </c>
      <c r="K1600" s="3" t="s">
        <v>2707</v>
      </c>
      <c r="L1600" s="3">
        <v>4</v>
      </c>
      <c r="M1600" s="4" t="s">
        <v>2819</v>
      </c>
      <c r="N1600" s="4" t="s">
        <v>20</v>
      </c>
      <c r="O1600" s="9"/>
    </row>
    <row r="1601" spans="1:15" x14ac:dyDescent="0.25">
      <c r="A1601" s="3">
        <v>1598</v>
      </c>
      <c r="B1601" s="3" t="s">
        <v>2800</v>
      </c>
      <c r="C1601" s="3">
        <v>15</v>
      </c>
      <c r="D1601" s="3">
        <v>18.75</v>
      </c>
      <c r="E1601" s="3">
        <v>9.66</v>
      </c>
      <c r="F1601" s="3">
        <v>28.778467908902691</v>
      </c>
      <c r="G1601" s="3">
        <v>11.93</v>
      </c>
      <c r="H1601" s="3">
        <v>21.492036881810559</v>
      </c>
      <c r="I1601" s="24">
        <v>69.020504790713247</v>
      </c>
      <c r="J1601" s="3">
        <v>77</v>
      </c>
      <c r="K1601" s="3" t="s">
        <v>2696</v>
      </c>
      <c r="L1601" s="3">
        <v>4</v>
      </c>
      <c r="M1601" s="4" t="s">
        <v>2820</v>
      </c>
      <c r="N1601" s="4" t="s">
        <v>191</v>
      </c>
      <c r="O1601" s="9"/>
    </row>
    <row r="1602" spans="1:15" x14ac:dyDescent="0.25">
      <c r="A1602" s="3">
        <v>1599</v>
      </c>
      <c r="B1602" s="3" t="s">
        <v>2821</v>
      </c>
      <c r="C1602" s="3">
        <v>13</v>
      </c>
      <c r="D1602" s="3">
        <v>16.25</v>
      </c>
      <c r="E1602" s="3">
        <v>8.1300000000000008</v>
      </c>
      <c r="F1602" s="3">
        <v>34.194341943419431</v>
      </c>
      <c r="G1602" s="3">
        <v>13.84</v>
      </c>
      <c r="H1602" s="3">
        <v>18.52601156069364</v>
      </c>
      <c r="I1602" s="24">
        <v>68.970353504113064</v>
      </c>
      <c r="J1602" s="3">
        <v>78</v>
      </c>
      <c r="K1602" s="3" t="s">
        <v>2693</v>
      </c>
      <c r="L1602" s="3">
        <v>4</v>
      </c>
      <c r="M1602" s="4" t="s">
        <v>2822</v>
      </c>
      <c r="N1602" s="4" t="s">
        <v>273</v>
      </c>
      <c r="O1602" s="9"/>
    </row>
    <row r="1603" spans="1:15" x14ac:dyDescent="0.25">
      <c r="A1603" s="3">
        <v>1600</v>
      </c>
      <c r="B1603" s="3" t="s">
        <v>2728</v>
      </c>
      <c r="C1603" s="3">
        <v>11</v>
      </c>
      <c r="D1603" s="3">
        <v>13.75</v>
      </c>
      <c r="E1603" s="3">
        <v>7.87</v>
      </c>
      <c r="F1603" s="3">
        <v>35.324015247776366</v>
      </c>
      <c r="G1603" s="3">
        <v>12.91</v>
      </c>
      <c r="H1603" s="3">
        <v>19.860573199070487</v>
      </c>
      <c r="I1603" s="24">
        <v>68.934588446846845</v>
      </c>
      <c r="J1603" s="3">
        <v>79</v>
      </c>
      <c r="K1603" s="3" t="s">
        <v>2693</v>
      </c>
      <c r="L1603" s="3">
        <v>4</v>
      </c>
      <c r="M1603" s="4" t="s">
        <v>2823</v>
      </c>
      <c r="N1603" s="4" t="s">
        <v>822</v>
      </c>
      <c r="O1603" s="9"/>
    </row>
    <row r="1604" spans="1:15" x14ac:dyDescent="0.25">
      <c r="A1604" s="3">
        <v>1601</v>
      </c>
      <c r="B1604" s="3" t="s">
        <v>2715</v>
      </c>
      <c r="C1604" s="3">
        <v>15</v>
      </c>
      <c r="D1604" s="3">
        <v>18.75</v>
      </c>
      <c r="E1604" s="3">
        <v>7.22</v>
      </c>
      <c r="F1604" s="3">
        <v>38.504155124653742</v>
      </c>
      <c r="G1604" s="3">
        <v>22.36</v>
      </c>
      <c r="H1604" s="3">
        <v>11.466905187835419</v>
      </c>
      <c r="I1604" s="24">
        <v>68.721060312489158</v>
      </c>
      <c r="J1604" s="3">
        <v>80</v>
      </c>
      <c r="K1604" s="3" t="s">
        <v>2707</v>
      </c>
      <c r="L1604" s="3">
        <v>4</v>
      </c>
      <c r="M1604" s="4" t="s">
        <v>2824</v>
      </c>
      <c r="N1604" s="4" t="s">
        <v>99</v>
      </c>
      <c r="O1604" s="9"/>
    </row>
    <row r="1605" spans="1:15" x14ac:dyDescent="0.25">
      <c r="A1605" s="3">
        <v>1602</v>
      </c>
      <c r="B1605" s="3" t="s">
        <v>2825</v>
      </c>
      <c r="C1605" s="3">
        <v>13</v>
      </c>
      <c r="D1605" s="3">
        <v>16.25</v>
      </c>
      <c r="E1605" s="3">
        <v>8.15</v>
      </c>
      <c r="F1605" s="3">
        <v>34.110429447852759</v>
      </c>
      <c r="G1605" s="3">
        <v>14.14</v>
      </c>
      <c r="H1605" s="3">
        <v>18.13295615275813</v>
      </c>
      <c r="I1605" s="24">
        <v>68.493385600610893</v>
      </c>
      <c r="J1605" s="3">
        <v>81</v>
      </c>
      <c r="K1605" s="3" t="s">
        <v>2696</v>
      </c>
      <c r="L1605" s="3">
        <v>4</v>
      </c>
      <c r="M1605" s="4" t="s">
        <v>2826</v>
      </c>
      <c r="N1605" s="4" t="s">
        <v>28</v>
      </c>
      <c r="O1605" s="9"/>
    </row>
    <row r="1606" spans="1:15" x14ac:dyDescent="0.25">
      <c r="A1606" s="3">
        <v>1603</v>
      </c>
      <c r="B1606" s="3" t="s">
        <v>2730</v>
      </c>
      <c r="C1606" s="3">
        <v>12</v>
      </c>
      <c r="D1606" s="3">
        <v>15</v>
      </c>
      <c r="E1606" s="3">
        <v>8.49</v>
      </c>
      <c r="F1606" s="3">
        <v>32.744405182567725</v>
      </c>
      <c r="G1606" s="3">
        <v>12.37</v>
      </c>
      <c r="H1606" s="3">
        <v>20.727566693613582</v>
      </c>
      <c r="I1606" s="24">
        <v>68.4719718761813</v>
      </c>
      <c r="J1606" s="3">
        <v>82</v>
      </c>
      <c r="K1606" s="3" t="s">
        <v>2707</v>
      </c>
      <c r="L1606" s="3">
        <v>4</v>
      </c>
      <c r="M1606" s="4" t="s">
        <v>2827</v>
      </c>
      <c r="N1606" s="4" t="s">
        <v>641</v>
      </c>
      <c r="O1606" s="9"/>
    </row>
    <row r="1607" spans="1:15" x14ac:dyDescent="0.25">
      <c r="A1607" s="3">
        <v>1604</v>
      </c>
      <c r="B1607" s="3" t="s">
        <v>2828</v>
      </c>
      <c r="C1607" s="3">
        <v>9</v>
      </c>
      <c r="D1607" s="3">
        <v>11.25</v>
      </c>
      <c r="E1607" s="3">
        <v>7.68</v>
      </c>
      <c r="F1607" s="3">
        <v>36.197916666666671</v>
      </c>
      <c r="G1607" s="3">
        <v>12.24</v>
      </c>
      <c r="H1607" s="3">
        <v>20.94771241830065</v>
      </c>
      <c r="I1607" s="24">
        <v>68.395629084967325</v>
      </c>
      <c r="J1607" s="3">
        <v>83</v>
      </c>
      <c r="K1607" s="3" t="s">
        <v>2707</v>
      </c>
      <c r="L1607" s="3">
        <v>4</v>
      </c>
      <c r="M1607" s="4" t="s">
        <v>2829</v>
      </c>
      <c r="N1607" s="4" t="s">
        <v>641</v>
      </c>
      <c r="O1607" s="9"/>
    </row>
    <row r="1608" spans="1:15" x14ac:dyDescent="0.25">
      <c r="A1608" s="3">
        <v>1605</v>
      </c>
      <c r="B1608" s="3" t="s">
        <v>2717</v>
      </c>
      <c r="C1608" s="3">
        <v>10</v>
      </c>
      <c r="D1608" s="3">
        <v>12.5</v>
      </c>
      <c r="E1608" s="3">
        <v>8.6</v>
      </c>
      <c r="F1608" s="3">
        <v>32.325581395348841</v>
      </c>
      <c r="G1608" s="3">
        <v>10.89</v>
      </c>
      <c r="H1608" s="3">
        <v>23.544536271808997</v>
      </c>
      <c r="I1608" s="24">
        <v>68.370117667157842</v>
      </c>
      <c r="J1608" s="3">
        <v>84</v>
      </c>
      <c r="K1608" s="3" t="s">
        <v>2696</v>
      </c>
      <c r="L1608" s="3">
        <v>4</v>
      </c>
      <c r="M1608" s="4" t="s">
        <v>2830</v>
      </c>
      <c r="N1608" s="4" t="s">
        <v>164</v>
      </c>
      <c r="O1608" s="9"/>
    </row>
    <row r="1609" spans="1:15" x14ac:dyDescent="0.25">
      <c r="A1609" s="3">
        <v>1606</v>
      </c>
      <c r="B1609" s="3" t="s">
        <v>2728</v>
      </c>
      <c r="C1609" s="3">
        <v>13</v>
      </c>
      <c r="D1609" s="3">
        <v>16.25</v>
      </c>
      <c r="E1609" s="3">
        <v>8.6300000000000008</v>
      </c>
      <c r="F1609" s="3">
        <v>32.21320973348783</v>
      </c>
      <c r="G1609" s="3">
        <v>12.92</v>
      </c>
      <c r="H1609" s="3">
        <v>19.845201238390093</v>
      </c>
      <c r="I1609" s="24">
        <v>68.308410971877919</v>
      </c>
      <c r="J1609" s="3">
        <v>85</v>
      </c>
      <c r="K1609" s="3" t="s">
        <v>2707</v>
      </c>
      <c r="L1609" s="3">
        <v>4</v>
      </c>
      <c r="M1609" s="4" t="s">
        <v>2831</v>
      </c>
      <c r="N1609" s="4" t="s">
        <v>104</v>
      </c>
      <c r="O1609" s="9"/>
    </row>
    <row r="1610" spans="1:15" x14ac:dyDescent="0.25">
      <c r="A1610" s="3">
        <v>1607</v>
      </c>
      <c r="B1610" s="3" t="s">
        <v>2832</v>
      </c>
      <c r="C1610" s="3">
        <v>14</v>
      </c>
      <c r="D1610" s="3">
        <v>17.5</v>
      </c>
      <c r="E1610" s="3">
        <v>8.58</v>
      </c>
      <c r="F1610" s="3">
        <v>32.400932400932398</v>
      </c>
      <c r="G1610" s="3">
        <v>13.94</v>
      </c>
      <c r="H1610" s="3">
        <v>18.393113342898133</v>
      </c>
      <c r="I1610" s="24">
        <v>68.294045743830537</v>
      </c>
      <c r="J1610" s="3">
        <v>86</v>
      </c>
      <c r="K1610" s="3" t="s">
        <v>2693</v>
      </c>
      <c r="L1610" s="3">
        <v>4</v>
      </c>
      <c r="M1610" s="4" t="s">
        <v>2833</v>
      </c>
      <c r="N1610" s="4" t="s">
        <v>631</v>
      </c>
      <c r="O1610" s="9"/>
    </row>
    <row r="1611" spans="1:15" x14ac:dyDescent="0.25">
      <c r="A1611" s="3">
        <v>1608</v>
      </c>
      <c r="B1611" s="3" t="s">
        <v>2719</v>
      </c>
      <c r="C1611" s="3">
        <v>14</v>
      </c>
      <c r="D1611" s="3">
        <v>14</v>
      </c>
      <c r="E1611" s="3">
        <v>7.8</v>
      </c>
      <c r="F1611" s="3">
        <v>35.641025641025642</v>
      </c>
      <c r="G1611" s="3">
        <v>14</v>
      </c>
      <c r="H1611" s="3">
        <v>18.314285714285713</v>
      </c>
      <c r="I1611" s="24">
        <v>67.955311355311352</v>
      </c>
      <c r="J1611" s="3">
        <v>87</v>
      </c>
      <c r="K1611" s="3" t="s">
        <v>2696</v>
      </c>
      <c r="L1611" s="3">
        <v>4</v>
      </c>
      <c r="M1611" s="4" t="s">
        <v>2834</v>
      </c>
      <c r="N1611" s="4" t="s">
        <v>71</v>
      </c>
      <c r="O1611" s="9"/>
    </row>
    <row r="1612" spans="1:15" x14ac:dyDescent="0.25">
      <c r="A1612" s="3">
        <v>1609</v>
      </c>
      <c r="B1612" s="3" t="s">
        <v>2728</v>
      </c>
      <c r="C1612" s="3">
        <v>14</v>
      </c>
      <c r="D1612" s="3">
        <v>17.5</v>
      </c>
      <c r="E1612" s="3">
        <v>7.97</v>
      </c>
      <c r="F1612" s="3">
        <v>34.88080301129235</v>
      </c>
      <c r="G1612" s="3">
        <v>16.48</v>
      </c>
      <c r="H1612" s="3">
        <v>15.558252427184465</v>
      </c>
      <c r="I1612" s="24">
        <v>67.939055438476814</v>
      </c>
      <c r="J1612" s="3">
        <v>88</v>
      </c>
      <c r="K1612" s="3" t="s">
        <v>2696</v>
      </c>
      <c r="L1612" s="3">
        <v>4</v>
      </c>
      <c r="M1612" s="4" t="s">
        <v>2835</v>
      </c>
      <c r="N1612" s="4" t="s">
        <v>158</v>
      </c>
      <c r="O1612" s="9"/>
    </row>
    <row r="1613" spans="1:15" x14ac:dyDescent="0.25">
      <c r="A1613" s="3">
        <v>1610</v>
      </c>
      <c r="B1613" s="3" t="s">
        <v>2836</v>
      </c>
      <c r="C1613" s="3">
        <v>16</v>
      </c>
      <c r="D1613" s="3">
        <v>20</v>
      </c>
      <c r="E1613" s="3">
        <v>8.3000000000000007</v>
      </c>
      <c r="F1613" s="3">
        <v>33.493975903614455</v>
      </c>
      <c r="G1613" s="3">
        <v>17.760000000000002</v>
      </c>
      <c r="H1613" s="3">
        <v>14.436936936936934</v>
      </c>
      <c r="I1613" s="24">
        <v>67.930912840551386</v>
      </c>
      <c r="J1613" s="3">
        <v>89</v>
      </c>
      <c r="K1613" s="3" t="s">
        <v>2707</v>
      </c>
      <c r="L1613" s="3">
        <v>4</v>
      </c>
      <c r="M1613" s="4" t="s">
        <v>2837</v>
      </c>
      <c r="N1613" s="4" t="s">
        <v>20</v>
      </c>
      <c r="O1613" s="9"/>
    </row>
    <row r="1614" spans="1:15" x14ac:dyDescent="0.25">
      <c r="A1614" s="3">
        <v>1611</v>
      </c>
      <c r="B1614" s="3" t="s">
        <v>2828</v>
      </c>
      <c r="C1614" s="3">
        <v>14</v>
      </c>
      <c r="D1614" s="3">
        <v>17.5</v>
      </c>
      <c r="E1614" s="3">
        <v>7.79</v>
      </c>
      <c r="F1614" s="3">
        <v>35.686777920410783</v>
      </c>
      <c r="G1614" s="3">
        <v>17.399999999999999</v>
      </c>
      <c r="H1614" s="3">
        <v>14.735632183908045</v>
      </c>
      <c r="I1614" s="24">
        <v>67.922410104318828</v>
      </c>
      <c r="J1614" s="3">
        <v>90</v>
      </c>
      <c r="K1614" s="3" t="s">
        <v>2707</v>
      </c>
      <c r="L1614" s="3">
        <v>4</v>
      </c>
      <c r="M1614" s="4" t="s">
        <v>2838</v>
      </c>
      <c r="N1614" s="4" t="s">
        <v>99</v>
      </c>
      <c r="O1614" s="9"/>
    </row>
    <row r="1615" spans="1:15" x14ac:dyDescent="0.25">
      <c r="A1615" s="3">
        <v>1612</v>
      </c>
      <c r="B1615" s="3" t="s">
        <v>2719</v>
      </c>
      <c r="C1615" s="3">
        <v>13</v>
      </c>
      <c r="D1615" s="3">
        <v>16.25</v>
      </c>
      <c r="E1615" s="3">
        <v>8.33</v>
      </c>
      <c r="F1615" s="3">
        <v>33.373349339735896</v>
      </c>
      <c r="G1615" s="3">
        <v>14.14</v>
      </c>
      <c r="H1615" s="3">
        <v>18.13295615275813</v>
      </c>
      <c r="I1615" s="24">
        <v>67.756305492494022</v>
      </c>
      <c r="J1615" s="3">
        <v>91</v>
      </c>
      <c r="K1615" s="3" t="s">
        <v>2707</v>
      </c>
      <c r="L1615" s="3">
        <v>4</v>
      </c>
      <c r="M1615" s="4" t="s">
        <v>2839</v>
      </c>
      <c r="N1615" s="4" t="s">
        <v>641</v>
      </c>
      <c r="O1615" s="9"/>
    </row>
    <row r="1616" spans="1:15" x14ac:dyDescent="0.25">
      <c r="A1616" s="3">
        <v>1613</v>
      </c>
      <c r="B1616" s="3" t="s">
        <v>2840</v>
      </c>
      <c r="C1616" s="3">
        <v>14</v>
      </c>
      <c r="D1616" s="3">
        <v>17.5</v>
      </c>
      <c r="E1616" s="3">
        <v>7.78</v>
      </c>
      <c r="F1616" s="3">
        <v>35.732647814910024</v>
      </c>
      <c r="G1616" s="3">
        <v>17.79</v>
      </c>
      <c r="H1616" s="3">
        <v>14.412591343451377</v>
      </c>
      <c r="I1616" s="24">
        <v>67.645239158361406</v>
      </c>
      <c r="J1616" s="3">
        <v>92</v>
      </c>
      <c r="K1616" s="3" t="s">
        <v>2693</v>
      </c>
      <c r="L1616" s="3">
        <v>4</v>
      </c>
      <c r="M1616" s="4" t="s">
        <v>2841</v>
      </c>
      <c r="N1616" s="4" t="s">
        <v>1752</v>
      </c>
      <c r="O1616" s="9"/>
    </row>
    <row r="1617" spans="1:15" x14ac:dyDescent="0.25">
      <c r="A1617" s="3">
        <v>1614</v>
      </c>
      <c r="B1617" s="3" t="s">
        <v>2723</v>
      </c>
      <c r="C1617" s="3">
        <v>10</v>
      </c>
      <c r="D1617" s="3">
        <v>12.5</v>
      </c>
      <c r="E1617" s="3">
        <v>8.65</v>
      </c>
      <c r="F1617" s="3">
        <v>32.138728323699418</v>
      </c>
      <c r="G1617" s="3">
        <v>11.3</v>
      </c>
      <c r="H1617" s="3">
        <v>22.690265486725661</v>
      </c>
      <c r="I1617" s="24">
        <v>67.328993810425075</v>
      </c>
      <c r="J1617" s="3">
        <v>93</v>
      </c>
      <c r="K1617" s="3" t="s">
        <v>2707</v>
      </c>
      <c r="L1617" s="3">
        <v>4</v>
      </c>
      <c r="M1617" s="4" t="s">
        <v>2842</v>
      </c>
      <c r="N1617" s="4" t="s">
        <v>23</v>
      </c>
      <c r="O1617" s="9"/>
    </row>
    <row r="1618" spans="1:15" x14ac:dyDescent="0.25">
      <c r="A1618" s="3">
        <v>1615</v>
      </c>
      <c r="B1618" s="3" t="s">
        <v>2728</v>
      </c>
      <c r="C1618" s="3">
        <v>9</v>
      </c>
      <c r="D1618" s="3">
        <v>11.25</v>
      </c>
      <c r="E1618" s="3">
        <v>7.89</v>
      </c>
      <c r="F1618" s="3">
        <v>35.234474017743985</v>
      </c>
      <c r="G1618" s="3">
        <v>12.35</v>
      </c>
      <c r="H1618" s="3">
        <v>20.761133603238864</v>
      </c>
      <c r="I1618" s="24">
        <v>67.245607620982852</v>
      </c>
      <c r="J1618" s="3">
        <v>94</v>
      </c>
      <c r="K1618" s="3" t="s">
        <v>2693</v>
      </c>
      <c r="L1618" s="3">
        <v>4</v>
      </c>
      <c r="M1618" s="4" t="s">
        <v>2843</v>
      </c>
      <c r="N1618" s="4" t="s">
        <v>2147</v>
      </c>
      <c r="O1618" s="9"/>
    </row>
    <row r="1619" spans="1:15" x14ac:dyDescent="0.25">
      <c r="A1619" s="3">
        <v>1616</v>
      </c>
      <c r="B1619" s="3" t="s">
        <v>2844</v>
      </c>
      <c r="C1619" s="3">
        <v>12</v>
      </c>
      <c r="D1619" s="3">
        <v>15</v>
      </c>
      <c r="E1619" s="3">
        <v>8.24</v>
      </c>
      <c r="F1619" s="3">
        <v>33.737864077669904</v>
      </c>
      <c r="G1619" s="3">
        <v>14</v>
      </c>
      <c r="H1619" s="3">
        <v>18.314285714285713</v>
      </c>
      <c r="I1619" s="24">
        <v>67.052149791955614</v>
      </c>
      <c r="J1619" s="3">
        <v>95</v>
      </c>
      <c r="K1619" s="3" t="s">
        <v>2707</v>
      </c>
      <c r="L1619" s="3">
        <v>4</v>
      </c>
      <c r="M1619" s="4" t="s">
        <v>2845</v>
      </c>
      <c r="N1619" s="4" t="s">
        <v>271</v>
      </c>
      <c r="O1619" s="9"/>
    </row>
    <row r="1620" spans="1:15" x14ac:dyDescent="0.25">
      <c r="A1620" s="3">
        <v>1617</v>
      </c>
      <c r="B1620" s="3" t="s">
        <v>2846</v>
      </c>
      <c r="C1620" s="3">
        <v>15</v>
      </c>
      <c r="D1620" s="3">
        <v>18.75</v>
      </c>
      <c r="E1620" s="3">
        <v>7.75</v>
      </c>
      <c r="F1620" s="3">
        <v>35.87096774193548</v>
      </c>
      <c r="G1620" s="3">
        <v>20.7</v>
      </c>
      <c r="H1620" s="3">
        <v>12.386473429951691</v>
      </c>
      <c r="I1620" s="24">
        <v>67.007441171887166</v>
      </c>
      <c r="J1620" s="3">
        <v>96</v>
      </c>
      <c r="K1620" s="3" t="s">
        <v>2707</v>
      </c>
      <c r="L1620" s="3">
        <v>4</v>
      </c>
      <c r="M1620" s="4" t="s">
        <v>2847</v>
      </c>
      <c r="N1620" s="4" t="s">
        <v>271</v>
      </c>
      <c r="O1620" s="9"/>
    </row>
    <row r="1621" spans="1:15" x14ac:dyDescent="0.25">
      <c r="A1621" s="3">
        <v>1618</v>
      </c>
      <c r="B1621" s="3" t="s">
        <v>2728</v>
      </c>
      <c r="C1621" s="3">
        <v>14</v>
      </c>
      <c r="D1621" s="3">
        <v>17.5</v>
      </c>
      <c r="E1621" s="3">
        <v>8.11</v>
      </c>
      <c r="F1621" s="3">
        <v>34.278668310727497</v>
      </c>
      <c r="G1621" s="3">
        <v>16.88</v>
      </c>
      <c r="H1621" s="3">
        <v>15.189573459715639</v>
      </c>
      <c r="I1621" s="24">
        <v>66.968241770443143</v>
      </c>
      <c r="J1621" s="3">
        <v>97</v>
      </c>
      <c r="K1621" s="3" t="s">
        <v>2707</v>
      </c>
      <c r="L1621" s="3">
        <v>4</v>
      </c>
      <c r="M1621" s="4" t="s">
        <v>2848</v>
      </c>
      <c r="N1621" s="4" t="s">
        <v>641</v>
      </c>
      <c r="O1621" s="9"/>
    </row>
    <row r="1622" spans="1:15" x14ac:dyDescent="0.25">
      <c r="A1622" s="3">
        <v>1619</v>
      </c>
      <c r="B1622" s="3" t="s">
        <v>2849</v>
      </c>
      <c r="C1622" s="3">
        <v>10</v>
      </c>
      <c r="D1622" s="3">
        <v>12.5</v>
      </c>
      <c r="E1622" s="3">
        <v>7.15</v>
      </c>
      <c r="F1622" s="3">
        <v>38.88111888111888</v>
      </c>
      <c r="G1622" s="3">
        <v>16.45</v>
      </c>
      <c r="H1622" s="3">
        <v>15.586626139817628</v>
      </c>
      <c r="I1622" s="24">
        <v>66.967745020936505</v>
      </c>
      <c r="J1622" s="3">
        <v>98</v>
      </c>
      <c r="K1622" s="3" t="s">
        <v>2707</v>
      </c>
      <c r="L1622" s="3">
        <v>4</v>
      </c>
      <c r="M1622" s="4" t="s">
        <v>2850</v>
      </c>
      <c r="N1622" s="4" t="s">
        <v>271</v>
      </c>
      <c r="O1622" s="9"/>
    </row>
    <row r="1623" spans="1:15" x14ac:dyDescent="0.25">
      <c r="A1623" s="3">
        <v>1620</v>
      </c>
      <c r="B1623" s="3" t="s">
        <v>2851</v>
      </c>
      <c r="C1623" s="3">
        <v>14</v>
      </c>
      <c r="D1623" s="3">
        <v>17.5</v>
      </c>
      <c r="E1623" s="3">
        <v>9.35</v>
      </c>
      <c r="F1623" s="3">
        <v>29.732620320855617</v>
      </c>
      <c r="G1623" s="3">
        <v>13.01</v>
      </c>
      <c r="H1623" s="3">
        <v>19.707916986933128</v>
      </c>
      <c r="I1623" s="24">
        <v>66.940537307788745</v>
      </c>
      <c r="J1623" s="3">
        <v>99</v>
      </c>
      <c r="K1623" s="3" t="s">
        <v>2696</v>
      </c>
      <c r="L1623" s="3">
        <v>4</v>
      </c>
      <c r="M1623" s="4" t="s">
        <v>2852</v>
      </c>
      <c r="N1623" s="4" t="s">
        <v>682</v>
      </c>
      <c r="O1623" s="9"/>
    </row>
    <row r="1624" spans="1:15" x14ac:dyDescent="0.25">
      <c r="A1624" s="3">
        <v>1621</v>
      </c>
      <c r="B1624" s="3" t="s">
        <v>2853</v>
      </c>
      <c r="C1624" s="3">
        <v>10</v>
      </c>
      <c r="D1624" s="3">
        <v>12.5</v>
      </c>
      <c r="E1624" s="3">
        <v>7.88</v>
      </c>
      <c r="F1624" s="3">
        <v>35.279187817258887</v>
      </c>
      <c r="G1624" s="3">
        <v>13.45</v>
      </c>
      <c r="H1624" s="3">
        <v>19.063197026022305</v>
      </c>
      <c r="I1624" s="24">
        <v>66.842384843281195</v>
      </c>
      <c r="J1624" s="3">
        <v>100</v>
      </c>
      <c r="K1624" s="3" t="s">
        <v>2707</v>
      </c>
      <c r="L1624" s="3">
        <v>4</v>
      </c>
      <c r="M1624" s="4" t="s">
        <v>2854</v>
      </c>
      <c r="N1624" s="4" t="s">
        <v>271</v>
      </c>
      <c r="O1624" s="9"/>
    </row>
    <row r="1625" spans="1:15" x14ac:dyDescent="0.25">
      <c r="A1625" s="3">
        <v>1622</v>
      </c>
      <c r="B1625" s="3" t="s">
        <v>2740</v>
      </c>
      <c r="C1625" s="3">
        <v>13</v>
      </c>
      <c r="D1625" s="3">
        <v>16.25</v>
      </c>
      <c r="E1625" s="3">
        <v>9.2899999999999991</v>
      </c>
      <c r="F1625" s="3">
        <v>29.924650161463944</v>
      </c>
      <c r="G1625" s="3">
        <v>12.41</v>
      </c>
      <c r="H1625" s="3">
        <v>20.660757453666395</v>
      </c>
      <c r="I1625" s="24">
        <v>66.835407615130336</v>
      </c>
      <c r="J1625" s="3">
        <v>101</v>
      </c>
      <c r="K1625" s="3" t="s">
        <v>2707</v>
      </c>
      <c r="L1625" s="3">
        <v>4</v>
      </c>
      <c r="M1625" s="4" t="s">
        <v>2855</v>
      </c>
      <c r="N1625" s="4" t="s">
        <v>191</v>
      </c>
      <c r="O1625" s="9"/>
    </row>
    <row r="1626" spans="1:15" x14ac:dyDescent="0.25">
      <c r="A1626" s="3">
        <v>1623</v>
      </c>
      <c r="B1626" s="3" t="s">
        <v>2856</v>
      </c>
      <c r="C1626" s="3">
        <v>14</v>
      </c>
      <c r="D1626" s="3">
        <v>17.5</v>
      </c>
      <c r="E1626" s="3">
        <v>7.98</v>
      </c>
      <c r="F1626" s="3">
        <v>34.837092731829571</v>
      </c>
      <c r="G1626" s="3">
        <v>17.89</v>
      </c>
      <c r="H1626" s="3">
        <v>14.332029066517606</v>
      </c>
      <c r="I1626" s="24">
        <v>66.669121798347177</v>
      </c>
      <c r="J1626" s="3">
        <v>102</v>
      </c>
      <c r="K1626" s="3" t="s">
        <v>2696</v>
      </c>
      <c r="L1626" s="3">
        <v>4</v>
      </c>
      <c r="M1626" s="4" t="s">
        <v>2857</v>
      </c>
      <c r="N1626" s="4" t="s">
        <v>251</v>
      </c>
      <c r="O1626" s="9"/>
    </row>
    <row r="1627" spans="1:15" x14ac:dyDescent="0.25">
      <c r="A1627" s="3">
        <v>1624</v>
      </c>
      <c r="B1627" s="3" t="s">
        <v>2858</v>
      </c>
      <c r="C1627" s="3">
        <v>11</v>
      </c>
      <c r="D1627" s="3">
        <v>13.75</v>
      </c>
      <c r="E1627" s="3">
        <v>8.2200000000000006</v>
      </c>
      <c r="F1627" s="3">
        <v>33.819951338199509</v>
      </c>
      <c r="G1627" s="3">
        <v>13.44</v>
      </c>
      <c r="H1627" s="3">
        <v>19.077380952380953</v>
      </c>
      <c r="I1627" s="24">
        <v>66.647332290580465</v>
      </c>
      <c r="J1627" s="3">
        <v>103</v>
      </c>
      <c r="K1627" s="3" t="s">
        <v>2693</v>
      </c>
      <c r="L1627" s="3">
        <v>4</v>
      </c>
      <c r="M1627" s="4" t="s">
        <v>2859</v>
      </c>
      <c r="N1627" s="4" t="s">
        <v>161</v>
      </c>
      <c r="O1627" s="9"/>
    </row>
    <row r="1628" spans="1:15" x14ac:dyDescent="0.25">
      <c r="A1628" s="3">
        <v>1625</v>
      </c>
      <c r="B1628" s="3" t="s">
        <v>2860</v>
      </c>
      <c r="C1628" s="3">
        <v>12</v>
      </c>
      <c r="D1628" s="3">
        <v>15</v>
      </c>
      <c r="E1628" s="3">
        <v>7.74</v>
      </c>
      <c r="F1628" s="3">
        <v>35.917312661498705</v>
      </c>
      <c r="G1628" s="3">
        <v>16.43</v>
      </c>
      <c r="H1628" s="3">
        <v>15.605599513085817</v>
      </c>
      <c r="I1628" s="24">
        <v>66.522912174584519</v>
      </c>
      <c r="J1628" s="3">
        <v>104</v>
      </c>
      <c r="K1628" s="3" t="s">
        <v>2707</v>
      </c>
      <c r="L1628" s="3">
        <v>4</v>
      </c>
      <c r="M1628" s="4" t="s">
        <v>2861</v>
      </c>
      <c r="N1628" s="4" t="s">
        <v>271</v>
      </c>
      <c r="O1628" s="9"/>
    </row>
    <row r="1629" spans="1:15" x14ac:dyDescent="0.25">
      <c r="A1629" s="3">
        <v>1626</v>
      </c>
      <c r="B1629" s="3" t="s">
        <v>2788</v>
      </c>
      <c r="C1629" s="3">
        <v>11</v>
      </c>
      <c r="D1629" s="3">
        <v>13</v>
      </c>
      <c r="E1629" s="3">
        <v>8.69</v>
      </c>
      <c r="F1629" s="3">
        <v>31.990794016110474</v>
      </c>
      <c r="G1629" s="3">
        <v>12.02</v>
      </c>
      <c r="H1629" s="3">
        <v>21.331114808652245</v>
      </c>
      <c r="I1629" s="24">
        <v>66.321908824762716</v>
      </c>
      <c r="J1629" s="3">
        <v>105</v>
      </c>
      <c r="K1629" s="3" t="s">
        <v>2696</v>
      </c>
      <c r="L1629" s="3">
        <v>4</v>
      </c>
      <c r="M1629" s="4" t="s">
        <v>2862</v>
      </c>
      <c r="N1629" s="4" t="s">
        <v>71</v>
      </c>
      <c r="O1629" s="9"/>
    </row>
    <row r="1630" spans="1:15" x14ac:dyDescent="0.25">
      <c r="A1630" s="3">
        <v>1627</v>
      </c>
      <c r="B1630" s="3" t="s">
        <v>2711</v>
      </c>
      <c r="C1630" s="3">
        <v>13</v>
      </c>
      <c r="D1630" s="3">
        <v>16.25</v>
      </c>
      <c r="E1630" s="3">
        <v>8.41</v>
      </c>
      <c r="F1630" s="3">
        <v>33.055885850178356</v>
      </c>
      <c r="G1630" s="3">
        <v>15.15</v>
      </c>
      <c r="H1630" s="3">
        <v>16.924092409240924</v>
      </c>
      <c r="I1630" s="24">
        <v>66.229978259419283</v>
      </c>
      <c r="J1630" s="3">
        <v>106</v>
      </c>
      <c r="K1630" s="3" t="s">
        <v>2707</v>
      </c>
      <c r="L1630" s="3">
        <v>4</v>
      </c>
      <c r="M1630" s="4" t="s">
        <v>2863</v>
      </c>
      <c r="N1630" s="4" t="s">
        <v>641</v>
      </c>
      <c r="O1630" s="9"/>
    </row>
    <row r="1631" spans="1:15" x14ac:dyDescent="0.25">
      <c r="A1631" s="3">
        <v>1628</v>
      </c>
      <c r="B1631" s="3" t="s">
        <v>2864</v>
      </c>
      <c r="C1631" s="3">
        <v>12</v>
      </c>
      <c r="D1631" s="3">
        <v>15</v>
      </c>
      <c r="E1631" s="3">
        <v>8.41</v>
      </c>
      <c r="F1631" s="3">
        <v>33.055885850178356</v>
      </c>
      <c r="G1631" s="3">
        <v>14.11</v>
      </c>
      <c r="H1631" s="3">
        <v>18.171509567682495</v>
      </c>
      <c r="I1631" s="24">
        <v>66.227395417860848</v>
      </c>
      <c r="J1631" s="3">
        <v>107</v>
      </c>
      <c r="K1631" s="3" t="s">
        <v>2707</v>
      </c>
      <c r="L1631" s="3">
        <v>4</v>
      </c>
      <c r="M1631" s="4" t="s">
        <v>2865</v>
      </c>
      <c r="N1631" s="4" t="s">
        <v>641</v>
      </c>
      <c r="O1631" s="9"/>
    </row>
    <row r="1632" spans="1:15" x14ac:dyDescent="0.25">
      <c r="A1632" s="3">
        <v>1629</v>
      </c>
      <c r="B1632" s="3" t="s">
        <v>2866</v>
      </c>
      <c r="C1632" s="3">
        <v>11</v>
      </c>
      <c r="D1632" s="3">
        <v>13.75</v>
      </c>
      <c r="E1632" s="3">
        <v>8.5500000000000007</v>
      </c>
      <c r="F1632" s="3">
        <v>32.514619883040936</v>
      </c>
      <c r="G1632" s="3">
        <v>12.9</v>
      </c>
      <c r="H1632" s="3">
        <v>19.875968992248058</v>
      </c>
      <c r="I1632" s="24">
        <v>66.140588875288998</v>
      </c>
      <c r="J1632" s="3">
        <v>108</v>
      </c>
      <c r="K1632" s="3" t="s">
        <v>2696</v>
      </c>
      <c r="L1632" s="3">
        <v>4</v>
      </c>
      <c r="M1632" s="4" t="s">
        <v>2867</v>
      </c>
      <c r="N1632" s="4" t="s">
        <v>1752</v>
      </c>
      <c r="O1632" s="9"/>
    </row>
    <row r="1633" spans="1:15" x14ac:dyDescent="0.25">
      <c r="A1633" s="3">
        <v>1630</v>
      </c>
      <c r="B1633" s="3" t="s">
        <v>2719</v>
      </c>
      <c r="C1633" s="3">
        <v>9</v>
      </c>
      <c r="D1633" s="3">
        <v>11.25</v>
      </c>
      <c r="E1633" s="3">
        <v>8.3000000000000007</v>
      </c>
      <c r="F1633" s="3">
        <v>33.493975903614455</v>
      </c>
      <c r="G1633" s="3">
        <v>12.23</v>
      </c>
      <c r="H1633" s="3">
        <v>20.964840556009808</v>
      </c>
      <c r="I1633" s="24">
        <v>65.708816459624259</v>
      </c>
      <c r="J1633" s="3">
        <v>109</v>
      </c>
      <c r="K1633" s="3" t="s">
        <v>2707</v>
      </c>
      <c r="L1633" s="3">
        <v>4</v>
      </c>
      <c r="M1633" s="4" t="s">
        <v>2868</v>
      </c>
      <c r="N1633" s="4" t="s">
        <v>15</v>
      </c>
      <c r="O1633" s="9"/>
    </row>
    <row r="1634" spans="1:15" x14ac:dyDescent="0.25">
      <c r="A1634" s="3">
        <v>1631</v>
      </c>
      <c r="B1634" s="3" t="s">
        <v>2869</v>
      </c>
      <c r="C1634" s="3">
        <v>10</v>
      </c>
      <c r="D1634" s="3">
        <v>12.5</v>
      </c>
      <c r="E1634" s="3">
        <v>8.51</v>
      </c>
      <c r="F1634" s="3">
        <v>32.667450058754405</v>
      </c>
      <c r="G1634" s="3">
        <v>12.51</v>
      </c>
      <c r="H1634" s="3">
        <v>20.49560351718625</v>
      </c>
      <c r="I1634" s="24">
        <v>65.663053575940651</v>
      </c>
      <c r="J1634" s="3">
        <v>110</v>
      </c>
      <c r="K1634" s="3" t="s">
        <v>2693</v>
      </c>
      <c r="L1634" s="3">
        <v>4</v>
      </c>
      <c r="M1634" s="4" t="s">
        <v>2870</v>
      </c>
      <c r="N1634" s="4" t="s">
        <v>31</v>
      </c>
      <c r="O1634" s="9"/>
    </row>
    <row r="1635" spans="1:15" x14ac:dyDescent="0.25">
      <c r="A1635" s="3">
        <v>1632</v>
      </c>
      <c r="B1635" s="3" t="s">
        <v>2728</v>
      </c>
      <c r="C1635" s="3">
        <v>12</v>
      </c>
      <c r="D1635" s="3">
        <v>15</v>
      </c>
      <c r="E1635" s="3">
        <v>9.5</v>
      </c>
      <c r="F1635" s="3">
        <v>29.263157894736842</v>
      </c>
      <c r="G1635" s="3">
        <v>12</v>
      </c>
      <c r="H1635" s="3">
        <v>21.366666666666664</v>
      </c>
      <c r="I1635" s="24">
        <v>65.62982456140351</v>
      </c>
      <c r="J1635" s="3">
        <v>111</v>
      </c>
      <c r="K1635" s="3" t="s">
        <v>2693</v>
      </c>
      <c r="L1635" s="3">
        <v>4</v>
      </c>
      <c r="M1635" s="4" t="s">
        <v>2871</v>
      </c>
      <c r="N1635" s="4" t="s">
        <v>636</v>
      </c>
      <c r="O1635" s="9"/>
    </row>
    <row r="1636" spans="1:15" x14ac:dyDescent="0.25">
      <c r="A1636" s="3">
        <v>1633</v>
      </c>
      <c r="B1636" s="3" t="s">
        <v>2872</v>
      </c>
      <c r="C1636" s="3">
        <v>13</v>
      </c>
      <c r="D1636" s="3">
        <v>16.25</v>
      </c>
      <c r="E1636" s="3">
        <v>8.48</v>
      </c>
      <c r="F1636" s="3">
        <v>32.783018867924525</v>
      </c>
      <c r="G1636" s="3">
        <v>15.66</v>
      </c>
      <c r="H1636" s="3">
        <v>16.372924648786714</v>
      </c>
      <c r="I1636" s="24">
        <v>65.405943516711233</v>
      </c>
      <c r="J1636" s="3">
        <v>112</v>
      </c>
      <c r="K1636" s="3" t="s">
        <v>2707</v>
      </c>
      <c r="L1636" s="3">
        <v>4</v>
      </c>
      <c r="M1636" s="4" t="s">
        <v>2873</v>
      </c>
      <c r="N1636" s="4" t="s">
        <v>251</v>
      </c>
      <c r="O1636" s="9"/>
    </row>
    <row r="1637" spans="1:15" x14ac:dyDescent="0.25">
      <c r="A1637" s="3">
        <v>1634</v>
      </c>
      <c r="B1637" s="3" t="s">
        <v>2874</v>
      </c>
      <c r="C1637" s="3">
        <v>11</v>
      </c>
      <c r="D1637" s="3">
        <v>13.75</v>
      </c>
      <c r="E1637" s="3">
        <v>8.2799999999999994</v>
      </c>
      <c r="F1637" s="3">
        <v>33.574879227053145</v>
      </c>
      <c r="G1637" s="3">
        <v>14.25</v>
      </c>
      <c r="H1637" s="3">
        <v>17.99298245614035</v>
      </c>
      <c r="I1637" s="24">
        <v>65.317861683193499</v>
      </c>
      <c r="J1637" s="3">
        <v>113</v>
      </c>
      <c r="K1637" s="3" t="s">
        <v>2707</v>
      </c>
      <c r="L1637" s="3">
        <v>4</v>
      </c>
      <c r="M1637" s="4" t="s">
        <v>2875</v>
      </c>
      <c r="N1637" s="4" t="s">
        <v>28</v>
      </c>
      <c r="O1637" s="9"/>
    </row>
    <row r="1638" spans="1:15" x14ac:dyDescent="0.25">
      <c r="A1638" s="3">
        <v>1635</v>
      </c>
      <c r="B1638" s="3" t="s">
        <v>2876</v>
      </c>
      <c r="C1638" s="3">
        <v>14</v>
      </c>
      <c r="D1638" s="3">
        <v>17.5</v>
      </c>
      <c r="E1638" s="3">
        <v>7.68</v>
      </c>
      <c r="F1638" s="3">
        <v>36.197916666666671</v>
      </c>
      <c r="G1638" s="3">
        <v>22.88</v>
      </c>
      <c r="H1638" s="3">
        <v>11.206293706293705</v>
      </c>
      <c r="I1638" s="24">
        <v>64.904210372960378</v>
      </c>
      <c r="J1638" s="3">
        <v>114</v>
      </c>
      <c r="K1638" s="3" t="s">
        <v>2696</v>
      </c>
      <c r="L1638" s="3">
        <v>4</v>
      </c>
      <c r="M1638" s="4" t="s">
        <v>2877</v>
      </c>
      <c r="N1638" s="4" t="s">
        <v>273</v>
      </c>
      <c r="O1638" s="9"/>
    </row>
    <row r="1639" spans="1:15" x14ac:dyDescent="0.25">
      <c r="A1639" s="3">
        <v>1636</v>
      </c>
      <c r="B1639" s="3" t="s">
        <v>2878</v>
      </c>
      <c r="C1639" s="3">
        <v>12</v>
      </c>
      <c r="D1639" s="3">
        <v>15</v>
      </c>
      <c r="E1639" s="3">
        <v>9.77</v>
      </c>
      <c r="F1639" s="3">
        <v>28.454452405322417</v>
      </c>
      <c r="G1639" s="3">
        <v>11.97</v>
      </c>
      <c r="H1639" s="3">
        <v>21.42021720969089</v>
      </c>
      <c r="I1639" s="24">
        <v>64.874669615013303</v>
      </c>
      <c r="J1639" s="3">
        <v>115</v>
      </c>
      <c r="K1639" s="3" t="s">
        <v>2693</v>
      </c>
      <c r="L1639" s="3">
        <v>4</v>
      </c>
      <c r="M1639" s="4" t="s">
        <v>2879</v>
      </c>
      <c r="N1639" s="4" t="s">
        <v>1753</v>
      </c>
      <c r="O1639" s="9"/>
    </row>
    <row r="1640" spans="1:15" x14ac:dyDescent="0.25">
      <c r="A1640" s="3">
        <v>1637</v>
      </c>
      <c r="B1640" s="3" t="s">
        <v>2880</v>
      </c>
      <c r="C1640" s="3">
        <v>13</v>
      </c>
      <c r="D1640" s="3">
        <v>16.25</v>
      </c>
      <c r="E1640" s="3">
        <v>8.6199999999999992</v>
      </c>
      <c r="F1640" s="3">
        <v>32.250580046403712</v>
      </c>
      <c r="G1640" s="3">
        <v>15.82</v>
      </c>
      <c r="H1640" s="3">
        <v>16.207332490518329</v>
      </c>
      <c r="I1640" s="24">
        <v>64.707912536922038</v>
      </c>
      <c r="J1640" s="3">
        <v>116</v>
      </c>
      <c r="K1640" s="3" t="s">
        <v>2696</v>
      </c>
      <c r="L1640" s="3">
        <v>4</v>
      </c>
      <c r="M1640" s="4" t="s">
        <v>2881</v>
      </c>
      <c r="N1640" s="4" t="s">
        <v>631</v>
      </c>
      <c r="O1640" s="9"/>
    </row>
    <row r="1641" spans="1:15" x14ac:dyDescent="0.25">
      <c r="A1641" s="3">
        <v>1638</v>
      </c>
      <c r="B1641" s="3" t="s">
        <v>2882</v>
      </c>
      <c r="C1641" s="3">
        <v>14</v>
      </c>
      <c r="D1641" s="3">
        <v>17.5</v>
      </c>
      <c r="E1641" s="3">
        <v>8.3000000000000007</v>
      </c>
      <c r="F1641" s="3">
        <v>33.493975903614455</v>
      </c>
      <c r="G1641" s="3">
        <v>18.989999999999998</v>
      </c>
      <c r="H1641" s="3">
        <v>13.501843075302791</v>
      </c>
      <c r="I1641" s="24">
        <v>64.495818978917242</v>
      </c>
      <c r="J1641" s="3">
        <v>117</v>
      </c>
      <c r="K1641" s="3" t="s">
        <v>2707</v>
      </c>
      <c r="L1641" s="3">
        <v>4</v>
      </c>
      <c r="M1641" s="4" t="s">
        <v>2883</v>
      </c>
      <c r="N1641" s="4" t="s">
        <v>251</v>
      </c>
      <c r="O1641" s="9"/>
    </row>
    <row r="1642" spans="1:15" x14ac:dyDescent="0.25">
      <c r="A1642" s="3">
        <v>1639</v>
      </c>
      <c r="B1642" s="3" t="s">
        <v>2884</v>
      </c>
      <c r="C1642" s="3">
        <v>13</v>
      </c>
      <c r="D1642" s="3">
        <v>16.25</v>
      </c>
      <c r="E1642" s="3">
        <v>8.8699999999999992</v>
      </c>
      <c r="F1642" s="3">
        <v>31.341600901916575</v>
      </c>
      <c r="G1642" s="3">
        <v>15.18</v>
      </c>
      <c r="H1642" s="3">
        <v>16.890645586297758</v>
      </c>
      <c r="I1642" s="24">
        <v>64.482246488214344</v>
      </c>
      <c r="J1642" s="3">
        <v>118</v>
      </c>
      <c r="K1642" s="3" t="s">
        <v>2707</v>
      </c>
      <c r="L1642" s="3">
        <v>4</v>
      </c>
      <c r="M1642" s="4" t="s">
        <v>2885</v>
      </c>
      <c r="N1642" s="4" t="s">
        <v>251</v>
      </c>
      <c r="O1642" s="9"/>
    </row>
    <row r="1643" spans="1:15" x14ac:dyDescent="0.25">
      <c r="A1643" s="3">
        <v>1640</v>
      </c>
      <c r="B1643" s="3" t="s">
        <v>2886</v>
      </c>
      <c r="C1643" s="3">
        <v>8</v>
      </c>
      <c r="D1643" s="3">
        <v>10</v>
      </c>
      <c r="E1643" s="3">
        <v>8.43</v>
      </c>
      <c r="F1643" s="3">
        <v>32.977461447212335</v>
      </c>
      <c r="G1643" s="3">
        <v>12.08</v>
      </c>
      <c r="H1643" s="3">
        <v>21.225165562913904</v>
      </c>
      <c r="I1643" s="24">
        <v>64.202627010126236</v>
      </c>
      <c r="J1643" s="3">
        <v>119</v>
      </c>
      <c r="K1643" s="3" t="s">
        <v>2696</v>
      </c>
      <c r="L1643" s="3">
        <v>4</v>
      </c>
      <c r="M1643" s="4" t="s">
        <v>2887</v>
      </c>
      <c r="N1643" s="4" t="s">
        <v>273</v>
      </c>
      <c r="O1643" s="9"/>
    </row>
    <row r="1644" spans="1:15" x14ac:dyDescent="0.25">
      <c r="A1644" s="3">
        <v>1641</v>
      </c>
      <c r="B1644" s="3" t="s">
        <v>2888</v>
      </c>
      <c r="C1644" s="3">
        <v>15</v>
      </c>
      <c r="D1644" s="3">
        <v>18.75</v>
      </c>
      <c r="E1644" s="3">
        <v>8.07</v>
      </c>
      <c r="F1644" s="3">
        <v>34.448574969021067</v>
      </c>
      <c r="G1644" s="3">
        <v>23.48</v>
      </c>
      <c r="H1644" s="3">
        <v>10.919931856899488</v>
      </c>
      <c r="I1644" s="24">
        <v>64.118506825920548</v>
      </c>
      <c r="J1644" s="3">
        <v>120</v>
      </c>
      <c r="K1644" s="3" t="s">
        <v>2707</v>
      </c>
      <c r="L1644" s="3">
        <v>4</v>
      </c>
      <c r="M1644" s="4" t="s">
        <v>2889</v>
      </c>
      <c r="N1644" s="4" t="s">
        <v>220</v>
      </c>
      <c r="O1644" s="9"/>
    </row>
    <row r="1645" spans="1:15" x14ac:dyDescent="0.25">
      <c r="A1645" s="3">
        <v>1642</v>
      </c>
      <c r="B1645" s="3" t="s">
        <v>2726</v>
      </c>
      <c r="C1645" s="3">
        <v>12</v>
      </c>
      <c r="D1645" s="3">
        <v>15</v>
      </c>
      <c r="E1645" s="3">
        <v>9.24</v>
      </c>
      <c r="F1645" s="3">
        <v>30.086580086580085</v>
      </c>
      <c r="G1645" s="3">
        <v>13.5</v>
      </c>
      <c r="H1645" s="3">
        <v>18.99259259259259</v>
      </c>
      <c r="I1645" s="24">
        <v>64.079172679172672</v>
      </c>
      <c r="J1645" s="3">
        <v>121</v>
      </c>
      <c r="K1645" s="3" t="s">
        <v>2707</v>
      </c>
      <c r="L1645" s="3">
        <v>4</v>
      </c>
      <c r="M1645" s="4" t="s">
        <v>2890</v>
      </c>
      <c r="N1645" s="4" t="s">
        <v>271</v>
      </c>
      <c r="O1645" s="9"/>
    </row>
    <row r="1646" spans="1:15" x14ac:dyDescent="0.25">
      <c r="A1646" s="3">
        <v>1643</v>
      </c>
      <c r="B1646" s="3" t="s">
        <v>2891</v>
      </c>
      <c r="C1646" s="3">
        <v>10</v>
      </c>
      <c r="D1646" s="3">
        <v>12.5</v>
      </c>
      <c r="E1646" s="3">
        <v>7.62</v>
      </c>
      <c r="F1646" s="3">
        <v>36.482939632545929</v>
      </c>
      <c r="G1646" s="3">
        <v>17</v>
      </c>
      <c r="H1646" s="3">
        <v>15.082352941176469</v>
      </c>
      <c r="I1646" s="24">
        <v>64.065292573722402</v>
      </c>
      <c r="J1646" s="3">
        <v>122</v>
      </c>
      <c r="K1646" s="3" t="s">
        <v>2707</v>
      </c>
      <c r="L1646" s="3">
        <v>4</v>
      </c>
      <c r="M1646" s="4" t="s">
        <v>2892</v>
      </c>
      <c r="N1646" s="4" t="s">
        <v>271</v>
      </c>
      <c r="O1646" s="9"/>
    </row>
    <row r="1647" spans="1:15" x14ac:dyDescent="0.25">
      <c r="A1647" s="3">
        <v>1644</v>
      </c>
      <c r="B1647" s="3" t="s">
        <v>2893</v>
      </c>
      <c r="C1647" s="3">
        <v>14</v>
      </c>
      <c r="D1647" s="3">
        <v>17.5</v>
      </c>
      <c r="E1647" s="3">
        <v>8.91</v>
      </c>
      <c r="F1647" s="3">
        <v>31.200897867564535</v>
      </c>
      <c r="G1647" s="3">
        <v>16.7</v>
      </c>
      <c r="H1647" s="3">
        <v>15.353293413173652</v>
      </c>
      <c r="I1647" s="24">
        <v>64.054191280738195</v>
      </c>
      <c r="J1647" s="3">
        <v>123</v>
      </c>
      <c r="K1647" s="3" t="s">
        <v>2693</v>
      </c>
      <c r="L1647" s="3">
        <v>4</v>
      </c>
      <c r="M1647" s="4" t="s">
        <v>2894</v>
      </c>
      <c r="N1647" s="4" t="s">
        <v>272</v>
      </c>
      <c r="O1647" s="9"/>
    </row>
    <row r="1648" spans="1:15" x14ac:dyDescent="0.25">
      <c r="A1648" s="3">
        <v>1645</v>
      </c>
      <c r="B1648" s="3" t="s">
        <v>2895</v>
      </c>
      <c r="C1648" s="3">
        <v>12</v>
      </c>
      <c r="D1648" s="3">
        <v>15</v>
      </c>
      <c r="E1648" s="3">
        <v>8.44</v>
      </c>
      <c r="F1648" s="3">
        <v>32.938388625592417</v>
      </c>
      <c r="G1648" s="3">
        <v>15.97</v>
      </c>
      <c r="H1648" s="3">
        <v>16.055103318722601</v>
      </c>
      <c r="I1648" s="24">
        <v>63.993491944315018</v>
      </c>
      <c r="J1648" s="3">
        <v>124</v>
      </c>
      <c r="K1648" s="3" t="s">
        <v>2696</v>
      </c>
      <c r="L1648" s="3">
        <v>4</v>
      </c>
      <c r="M1648" s="4" t="s">
        <v>2896</v>
      </c>
      <c r="N1648" s="4" t="s">
        <v>631</v>
      </c>
      <c r="O1648" s="9"/>
    </row>
    <row r="1649" spans="1:15" x14ac:dyDescent="0.25">
      <c r="A1649" s="3">
        <v>1646</v>
      </c>
      <c r="B1649" s="3" t="s">
        <v>2897</v>
      </c>
      <c r="C1649" s="3">
        <v>13</v>
      </c>
      <c r="D1649" s="3">
        <v>16.25</v>
      </c>
      <c r="E1649" s="3">
        <v>8.4</v>
      </c>
      <c r="F1649" s="3">
        <v>33.095238095238095</v>
      </c>
      <c r="G1649" s="3">
        <v>17.57</v>
      </c>
      <c r="H1649" s="3">
        <v>14.593056346044392</v>
      </c>
      <c r="I1649" s="24">
        <v>63.938294441282487</v>
      </c>
      <c r="J1649" s="3">
        <v>125</v>
      </c>
      <c r="K1649" s="3" t="s">
        <v>2707</v>
      </c>
      <c r="L1649" s="3">
        <v>4</v>
      </c>
      <c r="M1649" s="4" t="s">
        <v>2898</v>
      </c>
      <c r="N1649" s="4" t="s">
        <v>251</v>
      </c>
      <c r="O1649" s="9"/>
    </row>
    <row r="1650" spans="1:15" x14ac:dyDescent="0.25">
      <c r="A1650" s="3">
        <v>1647</v>
      </c>
      <c r="B1650" s="3" t="s">
        <v>2740</v>
      </c>
      <c r="C1650" s="3">
        <v>13</v>
      </c>
      <c r="D1650" s="3">
        <v>16.25</v>
      </c>
      <c r="E1650" s="3">
        <v>9.8000000000000007</v>
      </c>
      <c r="F1650" s="3">
        <v>28.367346938775508</v>
      </c>
      <c r="G1650" s="3">
        <v>13.3</v>
      </c>
      <c r="H1650" s="3">
        <v>19.278195488721803</v>
      </c>
      <c r="I1650" s="24">
        <v>63.895542427497318</v>
      </c>
      <c r="J1650" s="3">
        <v>126</v>
      </c>
      <c r="K1650" s="3" t="s">
        <v>2696</v>
      </c>
      <c r="L1650" s="3">
        <v>4</v>
      </c>
      <c r="M1650" s="4" t="s">
        <v>2899</v>
      </c>
      <c r="N1650" s="4" t="s">
        <v>636</v>
      </c>
      <c r="O1650" s="9"/>
    </row>
    <row r="1651" spans="1:15" x14ac:dyDescent="0.25">
      <c r="A1651" s="3">
        <v>1648</v>
      </c>
      <c r="B1651" s="3" t="s">
        <v>2751</v>
      </c>
      <c r="C1651" s="3">
        <v>7</v>
      </c>
      <c r="D1651" s="3">
        <v>8.75</v>
      </c>
      <c r="E1651" s="3">
        <v>8.7799999999999994</v>
      </c>
      <c r="F1651" s="3">
        <v>31.662870159453306</v>
      </c>
      <c r="G1651" s="3">
        <v>10.96</v>
      </c>
      <c r="H1651" s="3">
        <v>23.394160583941602</v>
      </c>
      <c r="I1651" s="24">
        <v>63.807030743394904</v>
      </c>
      <c r="J1651" s="3">
        <v>127</v>
      </c>
      <c r="K1651" s="3" t="s">
        <v>2696</v>
      </c>
      <c r="L1651" s="3">
        <v>4</v>
      </c>
      <c r="M1651" s="4" t="s">
        <v>2900</v>
      </c>
      <c r="N1651" s="4" t="s">
        <v>153</v>
      </c>
      <c r="O1651" s="9"/>
    </row>
    <row r="1652" spans="1:15" x14ac:dyDescent="0.25">
      <c r="A1652" s="3">
        <v>1649</v>
      </c>
      <c r="B1652" s="3" t="s">
        <v>2901</v>
      </c>
      <c r="C1652" s="3">
        <v>14</v>
      </c>
      <c r="D1652" s="3">
        <v>17.5</v>
      </c>
      <c r="E1652" s="3">
        <v>8.2899999999999991</v>
      </c>
      <c r="F1652" s="3">
        <v>33.534378769601936</v>
      </c>
      <c r="G1652" s="3">
        <v>20.48</v>
      </c>
      <c r="H1652" s="3">
        <v>12.519531249999998</v>
      </c>
      <c r="I1652" s="24">
        <v>63.553910019601936</v>
      </c>
      <c r="J1652" s="3">
        <v>128</v>
      </c>
      <c r="K1652" s="3" t="s">
        <v>2707</v>
      </c>
      <c r="L1652" s="3">
        <v>4</v>
      </c>
      <c r="M1652" s="4" t="s">
        <v>2902</v>
      </c>
      <c r="N1652" s="4" t="s">
        <v>220</v>
      </c>
      <c r="O1652" s="9"/>
    </row>
    <row r="1653" spans="1:15" x14ac:dyDescent="0.25">
      <c r="A1653" s="3">
        <v>1650</v>
      </c>
      <c r="B1653" s="3" t="s">
        <v>2903</v>
      </c>
      <c r="C1653" s="3">
        <v>13</v>
      </c>
      <c r="D1653" s="3">
        <v>16.25</v>
      </c>
      <c r="E1653" s="3">
        <v>8.57</v>
      </c>
      <c r="F1653" s="3">
        <v>32.438739789964991</v>
      </c>
      <c r="G1653" s="3">
        <v>17.38</v>
      </c>
      <c r="H1653" s="3">
        <v>14.752589182968929</v>
      </c>
      <c r="I1653" s="24">
        <v>63.441328972933917</v>
      </c>
      <c r="J1653" s="3">
        <v>129</v>
      </c>
      <c r="K1653" s="3" t="s">
        <v>2696</v>
      </c>
      <c r="L1653" s="3">
        <v>4</v>
      </c>
      <c r="M1653" s="4" t="s">
        <v>2904</v>
      </c>
      <c r="N1653" s="4" t="s">
        <v>272</v>
      </c>
      <c r="O1653" s="9"/>
    </row>
    <row r="1654" spans="1:15" x14ac:dyDescent="0.25">
      <c r="A1654" s="3">
        <v>1651</v>
      </c>
      <c r="B1654" s="3" t="s">
        <v>2905</v>
      </c>
      <c r="C1654" s="3">
        <v>12</v>
      </c>
      <c r="D1654" s="3">
        <v>15</v>
      </c>
      <c r="E1654" s="3">
        <v>8.51</v>
      </c>
      <c r="F1654" s="3">
        <v>32.667450058754405</v>
      </c>
      <c r="G1654" s="3">
        <v>16.38</v>
      </c>
      <c r="H1654" s="3">
        <v>15.653235653235653</v>
      </c>
      <c r="I1654" s="24">
        <v>63.320685711990059</v>
      </c>
      <c r="J1654" s="3">
        <v>130</v>
      </c>
      <c r="K1654" s="3" t="s">
        <v>2696</v>
      </c>
      <c r="L1654" s="3">
        <v>4</v>
      </c>
      <c r="M1654" s="4" t="s">
        <v>2906</v>
      </c>
      <c r="N1654" s="4" t="s">
        <v>1753</v>
      </c>
      <c r="O1654" s="9"/>
    </row>
    <row r="1655" spans="1:15" x14ac:dyDescent="0.25">
      <c r="A1655" s="3">
        <v>1652</v>
      </c>
      <c r="B1655" s="3" t="s">
        <v>2728</v>
      </c>
      <c r="C1655" s="3">
        <v>0</v>
      </c>
      <c r="D1655" s="3">
        <v>0</v>
      </c>
      <c r="E1655" s="3">
        <v>8.19</v>
      </c>
      <c r="F1655" s="3">
        <v>33.943833943833944</v>
      </c>
      <c r="G1655" s="3">
        <v>8.7799999999999994</v>
      </c>
      <c r="H1655" s="3">
        <v>29.202733485193622</v>
      </c>
      <c r="I1655" s="24">
        <v>63.14656742902757</v>
      </c>
      <c r="J1655" s="3">
        <v>131</v>
      </c>
      <c r="K1655" s="3" t="s">
        <v>2707</v>
      </c>
      <c r="L1655" s="3">
        <v>4</v>
      </c>
      <c r="M1655" s="4" t="s">
        <v>2907</v>
      </c>
      <c r="N1655" s="4" t="s">
        <v>191</v>
      </c>
      <c r="O1655" s="9"/>
    </row>
    <row r="1656" spans="1:15" x14ac:dyDescent="0.25">
      <c r="A1656" s="3">
        <v>1653</v>
      </c>
      <c r="B1656" s="3" t="s">
        <v>2908</v>
      </c>
      <c r="C1656" s="3">
        <v>14</v>
      </c>
      <c r="D1656" s="3">
        <v>17.5</v>
      </c>
      <c r="E1656" s="3">
        <v>9</v>
      </c>
      <c r="F1656" s="3">
        <v>30.888888888888889</v>
      </c>
      <c r="G1656" s="3">
        <v>17.38</v>
      </c>
      <c r="H1656" s="3">
        <v>14.752589182968929</v>
      </c>
      <c r="I1656" s="24">
        <v>63.141478071857819</v>
      </c>
      <c r="J1656" s="3">
        <v>132</v>
      </c>
      <c r="K1656" s="3" t="s">
        <v>2696</v>
      </c>
      <c r="L1656" s="3">
        <v>4</v>
      </c>
      <c r="M1656" s="4" t="s">
        <v>2909</v>
      </c>
      <c r="N1656" s="4" t="s">
        <v>272</v>
      </c>
      <c r="O1656" s="9"/>
    </row>
    <row r="1657" spans="1:15" x14ac:dyDescent="0.25">
      <c r="A1657" s="3">
        <v>1654</v>
      </c>
      <c r="B1657" s="3" t="s">
        <v>2788</v>
      </c>
      <c r="C1657" s="3">
        <v>13</v>
      </c>
      <c r="D1657" s="3">
        <v>16.25</v>
      </c>
      <c r="E1657" s="3">
        <v>9.9</v>
      </c>
      <c r="F1657" s="3">
        <v>28.08080808080808</v>
      </c>
      <c r="G1657" s="3">
        <v>13.64</v>
      </c>
      <c r="H1657" s="3">
        <v>18.797653958944281</v>
      </c>
      <c r="I1657" s="24">
        <v>63.128462039752364</v>
      </c>
      <c r="J1657" s="3">
        <v>133</v>
      </c>
      <c r="K1657" s="3" t="s">
        <v>2707</v>
      </c>
      <c r="L1657" s="3">
        <v>4</v>
      </c>
      <c r="M1657" s="4" t="s">
        <v>2910</v>
      </c>
      <c r="N1657" s="4" t="s">
        <v>1751</v>
      </c>
      <c r="O1657" s="9"/>
    </row>
    <row r="1658" spans="1:15" x14ac:dyDescent="0.25">
      <c r="A1658" s="3">
        <v>1655</v>
      </c>
      <c r="B1658" s="3" t="s">
        <v>2911</v>
      </c>
      <c r="C1658" s="3">
        <v>10</v>
      </c>
      <c r="D1658" s="3">
        <v>12.5</v>
      </c>
      <c r="E1658" s="3">
        <v>9.11</v>
      </c>
      <c r="F1658" s="3">
        <v>30.515916575192097</v>
      </c>
      <c r="G1658" s="3">
        <v>12.81</v>
      </c>
      <c r="H1658" s="3">
        <v>20.015612802498048</v>
      </c>
      <c r="I1658" s="24">
        <v>63.031529377690141</v>
      </c>
      <c r="J1658" s="3">
        <v>134</v>
      </c>
      <c r="K1658" s="3" t="s">
        <v>2696</v>
      </c>
      <c r="L1658" s="3">
        <v>4</v>
      </c>
      <c r="M1658" s="4" t="s">
        <v>2912</v>
      </c>
      <c r="N1658" s="4" t="s">
        <v>161</v>
      </c>
      <c r="O1658" s="9"/>
    </row>
    <row r="1659" spans="1:15" x14ac:dyDescent="0.25">
      <c r="A1659" s="3">
        <v>1656</v>
      </c>
      <c r="B1659" s="3" t="s">
        <v>2723</v>
      </c>
      <c r="C1659" s="3">
        <v>9</v>
      </c>
      <c r="D1659" s="3">
        <v>11.25</v>
      </c>
      <c r="E1659" s="3">
        <v>8.1</v>
      </c>
      <c r="F1659" s="3">
        <v>34.320987654320987</v>
      </c>
      <c r="G1659" s="3">
        <v>14.7</v>
      </c>
      <c r="H1659" s="3">
        <v>17.442176870748298</v>
      </c>
      <c r="I1659" s="24">
        <v>63.013164525069286</v>
      </c>
      <c r="J1659" s="3">
        <v>135</v>
      </c>
      <c r="K1659" s="3" t="s">
        <v>2696</v>
      </c>
      <c r="L1659" s="3">
        <v>4</v>
      </c>
      <c r="M1659" s="4" t="s">
        <v>2913</v>
      </c>
      <c r="N1659" s="4" t="s">
        <v>636</v>
      </c>
      <c r="O1659" s="9"/>
    </row>
    <row r="1660" spans="1:15" x14ac:dyDescent="0.25">
      <c r="A1660" s="3">
        <v>1657</v>
      </c>
      <c r="B1660" s="3" t="s">
        <v>2914</v>
      </c>
      <c r="C1660" s="3">
        <v>13</v>
      </c>
      <c r="D1660" s="3">
        <v>16.25</v>
      </c>
      <c r="E1660" s="3">
        <v>8.52</v>
      </c>
      <c r="F1660" s="3">
        <v>32.629107981220656</v>
      </c>
      <c r="G1660" s="3">
        <v>18.34</v>
      </c>
      <c r="H1660" s="3">
        <v>13.980370774263903</v>
      </c>
      <c r="I1660" s="24">
        <v>62.85947875548456</v>
      </c>
      <c r="J1660" s="3">
        <v>136</v>
      </c>
      <c r="K1660" s="3" t="s">
        <v>2696</v>
      </c>
      <c r="L1660" s="3">
        <v>4</v>
      </c>
      <c r="M1660" s="4" t="s">
        <v>2915</v>
      </c>
      <c r="N1660" s="4" t="s">
        <v>639</v>
      </c>
      <c r="O1660" s="9"/>
    </row>
    <row r="1661" spans="1:15" x14ac:dyDescent="0.25">
      <c r="A1661" s="3">
        <v>1658</v>
      </c>
      <c r="B1661" s="3" t="s">
        <v>2916</v>
      </c>
      <c r="C1661" s="3">
        <v>9</v>
      </c>
      <c r="D1661" s="3">
        <v>11.25</v>
      </c>
      <c r="E1661" s="3">
        <v>8.0399999999999991</v>
      </c>
      <c r="F1661" s="3">
        <v>34.5771144278607</v>
      </c>
      <c r="G1661" s="3">
        <v>15.29</v>
      </c>
      <c r="H1661" s="3">
        <v>16.769130150425113</v>
      </c>
      <c r="I1661" s="24">
        <v>62.596244578285813</v>
      </c>
      <c r="J1661" s="3">
        <v>137</v>
      </c>
      <c r="K1661" s="3" t="s">
        <v>2696</v>
      </c>
      <c r="L1661" s="3">
        <v>4</v>
      </c>
      <c r="M1661" s="4" t="s">
        <v>2917</v>
      </c>
      <c r="N1661" s="4" t="s">
        <v>31</v>
      </c>
      <c r="O1661" s="9"/>
    </row>
    <row r="1662" spans="1:15" x14ac:dyDescent="0.25">
      <c r="A1662" s="3">
        <v>1659</v>
      </c>
      <c r="B1662" s="3" t="s">
        <v>2918</v>
      </c>
      <c r="C1662" s="3">
        <v>13</v>
      </c>
      <c r="D1662" s="3">
        <v>16.25</v>
      </c>
      <c r="E1662" s="3">
        <v>9.17</v>
      </c>
      <c r="F1662" s="3">
        <v>30.316248636859324</v>
      </c>
      <c r="G1662" s="3">
        <v>16.03</v>
      </c>
      <c r="H1662" s="3">
        <v>15.995009357454769</v>
      </c>
      <c r="I1662" s="24">
        <v>62.561257994314097</v>
      </c>
      <c r="J1662" s="3">
        <v>138</v>
      </c>
      <c r="K1662" s="3" t="s">
        <v>2696</v>
      </c>
      <c r="L1662" s="3">
        <v>4</v>
      </c>
      <c r="M1662" s="4" t="s">
        <v>2919</v>
      </c>
      <c r="N1662" s="4" t="s">
        <v>161</v>
      </c>
      <c r="O1662" s="9"/>
    </row>
    <row r="1663" spans="1:15" x14ac:dyDescent="0.25">
      <c r="A1663" s="3">
        <v>1660</v>
      </c>
      <c r="B1663" s="3" t="s">
        <v>2920</v>
      </c>
      <c r="C1663" s="3">
        <v>12</v>
      </c>
      <c r="D1663" s="3">
        <v>15</v>
      </c>
      <c r="E1663" s="3">
        <v>7.94</v>
      </c>
      <c r="F1663" s="3">
        <v>35.012594458438286</v>
      </c>
      <c r="G1663" s="3">
        <v>20.61</v>
      </c>
      <c r="H1663" s="3">
        <v>12.440562833575934</v>
      </c>
      <c r="I1663" s="24">
        <v>62.453157292014218</v>
      </c>
      <c r="J1663" s="3">
        <v>139</v>
      </c>
      <c r="K1663" s="3" t="s">
        <v>2707</v>
      </c>
      <c r="L1663" s="3">
        <v>4</v>
      </c>
      <c r="M1663" s="4" t="s">
        <v>2921</v>
      </c>
      <c r="N1663" s="4" t="s">
        <v>28</v>
      </c>
      <c r="O1663" s="9"/>
    </row>
    <row r="1664" spans="1:15" x14ac:dyDescent="0.25">
      <c r="A1664" s="3">
        <v>1661</v>
      </c>
      <c r="B1664" s="3" t="s">
        <v>2922</v>
      </c>
      <c r="C1664" s="3">
        <v>13</v>
      </c>
      <c r="D1664" s="3">
        <v>16.25</v>
      </c>
      <c r="E1664" s="3">
        <v>9.36</v>
      </c>
      <c r="F1664" s="3">
        <v>29.700854700854702</v>
      </c>
      <c r="G1664" s="3">
        <v>15.85</v>
      </c>
      <c r="H1664" s="3">
        <v>16.176656151419557</v>
      </c>
      <c r="I1664" s="24">
        <v>62.127510852274263</v>
      </c>
      <c r="J1664" s="3">
        <v>140</v>
      </c>
      <c r="K1664" s="3" t="s">
        <v>2696</v>
      </c>
      <c r="L1664" s="3">
        <v>4</v>
      </c>
      <c r="M1664" s="4" t="s">
        <v>2923</v>
      </c>
      <c r="N1664" s="4" t="s">
        <v>1752</v>
      </c>
      <c r="O1664" s="9"/>
    </row>
    <row r="1665" spans="1:15" x14ac:dyDescent="0.25">
      <c r="A1665" s="3">
        <v>1662</v>
      </c>
      <c r="B1665" s="3" t="s">
        <v>2924</v>
      </c>
      <c r="C1665" s="3">
        <v>14</v>
      </c>
      <c r="D1665" s="3">
        <v>17.5</v>
      </c>
      <c r="E1665" s="3">
        <v>8.08</v>
      </c>
      <c r="F1665" s="3">
        <v>34.405940594059409</v>
      </c>
      <c r="G1665" s="3">
        <v>25.4</v>
      </c>
      <c r="H1665" s="3">
        <v>10.094488188976378</v>
      </c>
      <c r="I1665" s="24">
        <v>62.000428783035787</v>
      </c>
      <c r="J1665" s="3">
        <v>141</v>
      </c>
      <c r="K1665" s="3" t="s">
        <v>2707</v>
      </c>
      <c r="L1665" s="3">
        <v>4</v>
      </c>
      <c r="M1665" s="4" t="s">
        <v>2925</v>
      </c>
      <c r="N1665" s="4" t="s">
        <v>271</v>
      </c>
      <c r="O1665" s="9"/>
    </row>
    <row r="1666" spans="1:15" x14ac:dyDescent="0.25">
      <c r="A1666" s="3">
        <v>1663</v>
      </c>
      <c r="B1666" s="3" t="s">
        <v>2728</v>
      </c>
      <c r="C1666" s="3">
        <v>12</v>
      </c>
      <c r="D1666" s="3">
        <v>15</v>
      </c>
      <c r="E1666" s="3">
        <v>7.7</v>
      </c>
      <c r="F1666" s="3">
        <v>36.103896103896105</v>
      </c>
      <c r="G1666" s="3">
        <v>24.37</v>
      </c>
      <c r="H1666" s="3">
        <v>10.521132540008205</v>
      </c>
      <c r="I1666" s="24">
        <v>61.625028643904308</v>
      </c>
      <c r="J1666" s="3">
        <v>142</v>
      </c>
      <c r="K1666" s="3" t="s">
        <v>2707</v>
      </c>
      <c r="L1666" s="3">
        <v>4</v>
      </c>
      <c r="M1666" s="4" t="s">
        <v>2926</v>
      </c>
      <c r="N1666" s="4" t="s">
        <v>164</v>
      </c>
      <c r="O1666" s="9"/>
    </row>
    <row r="1667" spans="1:15" x14ac:dyDescent="0.25">
      <c r="A1667" s="3">
        <v>1664</v>
      </c>
      <c r="B1667" s="3" t="s">
        <v>2927</v>
      </c>
      <c r="C1667" s="3">
        <v>11</v>
      </c>
      <c r="D1667" s="3">
        <v>13.75</v>
      </c>
      <c r="E1667" s="3">
        <v>8.31</v>
      </c>
      <c r="F1667" s="3">
        <v>33.453670276774965</v>
      </c>
      <c r="G1667" s="3">
        <v>17.79</v>
      </c>
      <c r="H1667" s="3">
        <v>14.412591343451377</v>
      </c>
      <c r="I1667" s="24">
        <v>61.616261620226339</v>
      </c>
      <c r="J1667" s="3">
        <v>143</v>
      </c>
      <c r="K1667" s="3" t="s">
        <v>2707</v>
      </c>
      <c r="L1667" s="3">
        <v>4</v>
      </c>
      <c r="M1667" s="4" t="s">
        <v>2928</v>
      </c>
      <c r="N1667" s="4" t="s">
        <v>1752</v>
      </c>
      <c r="O1667" s="9"/>
    </row>
    <row r="1668" spans="1:15" x14ac:dyDescent="0.25">
      <c r="A1668" s="3">
        <v>1665</v>
      </c>
      <c r="B1668" s="3" t="s">
        <v>2929</v>
      </c>
      <c r="C1668" s="3">
        <v>15</v>
      </c>
      <c r="D1668" s="3">
        <v>18.75</v>
      </c>
      <c r="E1668" s="3">
        <v>8.6</v>
      </c>
      <c r="F1668" s="3">
        <v>32.325581395348841</v>
      </c>
      <c r="G1668" s="3">
        <v>24.47</v>
      </c>
      <c r="H1668" s="3">
        <v>10.478136493665712</v>
      </c>
      <c r="I1668" s="24">
        <v>61.55371788901455</v>
      </c>
      <c r="J1668" s="3">
        <v>144</v>
      </c>
      <c r="K1668" s="3" t="s">
        <v>2707</v>
      </c>
      <c r="L1668" s="3">
        <v>4</v>
      </c>
      <c r="M1668" s="4" t="s">
        <v>2930</v>
      </c>
      <c r="N1668" s="4" t="s">
        <v>631</v>
      </c>
      <c r="O1668" s="9"/>
    </row>
    <row r="1669" spans="1:15" x14ac:dyDescent="0.25">
      <c r="A1669" s="3">
        <v>1666</v>
      </c>
      <c r="B1669" s="3" t="s">
        <v>2931</v>
      </c>
      <c r="C1669" s="3">
        <v>14</v>
      </c>
      <c r="D1669" s="3">
        <v>17.5</v>
      </c>
      <c r="E1669" s="3">
        <v>9.58</v>
      </c>
      <c r="F1669" s="3">
        <v>29.018789144050103</v>
      </c>
      <c r="G1669" s="3">
        <v>17.12</v>
      </c>
      <c r="H1669" s="3">
        <v>14.976635514018689</v>
      </c>
      <c r="I1669" s="24">
        <v>61.495424658068792</v>
      </c>
      <c r="J1669" s="3">
        <v>145</v>
      </c>
      <c r="K1669" s="3" t="s">
        <v>2696</v>
      </c>
      <c r="L1669" s="3">
        <v>4</v>
      </c>
      <c r="M1669" s="4" t="s">
        <v>2932</v>
      </c>
      <c r="N1669" s="4" t="s">
        <v>682</v>
      </c>
      <c r="O1669" s="9"/>
    </row>
    <row r="1670" spans="1:15" x14ac:dyDescent="0.25">
      <c r="A1670" s="3">
        <v>1667</v>
      </c>
      <c r="B1670" s="3" t="s">
        <v>2933</v>
      </c>
      <c r="C1670" s="3">
        <v>8</v>
      </c>
      <c r="D1670" s="3">
        <v>10</v>
      </c>
      <c r="E1670" s="3">
        <v>8.6199999999999992</v>
      </c>
      <c r="F1670" s="3">
        <v>32.250580046403712</v>
      </c>
      <c r="G1670" s="3">
        <v>13.4</v>
      </c>
      <c r="H1670" s="3">
        <v>19.134328358208954</v>
      </c>
      <c r="I1670" s="24">
        <v>61.384908404612666</v>
      </c>
      <c r="J1670" s="3">
        <v>146</v>
      </c>
      <c r="K1670" s="3" t="s">
        <v>2707</v>
      </c>
      <c r="L1670" s="3">
        <v>4</v>
      </c>
      <c r="M1670" s="4" t="s">
        <v>2934</v>
      </c>
      <c r="N1670" s="4" t="s">
        <v>272</v>
      </c>
      <c r="O1670" s="9"/>
    </row>
    <row r="1671" spans="1:15" x14ac:dyDescent="0.25">
      <c r="A1671" s="3">
        <v>1668</v>
      </c>
      <c r="B1671" s="3" t="s">
        <v>2935</v>
      </c>
      <c r="C1671" s="3">
        <v>15</v>
      </c>
      <c r="D1671" s="3">
        <v>18.75</v>
      </c>
      <c r="E1671" s="3">
        <v>7.87</v>
      </c>
      <c r="F1671" s="3">
        <v>35.324015247776366</v>
      </c>
      <c r="G1671" s="3">
        <v>35.43</v>
      </c>
      <c r="H1671" s="3">
        <v>7.2368049675416311</v>
      </c>
      <c r="I1671" s="24">
        <v>61.310820215317996</v>
      </c>
      <c r="J1671" s="3">
        <v>147</v>
      </c>
      <c r="K1671" s="3" t="s">
        <v>2696</v>
      </c>
      <c r="L1671" s="3">
        <v>4</v>
      </c>
      <c r="M1671" s="4" t="s">
        <v>2936</v>
      </c>
      <c r="N1671" s="4" t="s">
        <v>639</v>
      </c>
      <c r="O1671" s="9"/>
    </row>
    <row r="1672" spans="1:15" x14ac:dyDescent="0.25">
      <c r="A1672" s="3">
        <v>1669</v>
      </c>
      <c r="B1672" s="3" t="s">
        <v>2719</v>
      </c>
      <c r="C1672" s="3">
        <v>13</v>
      </c>
      <c r="D1672" s="3">
        <v>16.25</v>
      </c>
      <c r="E1672" s="3">
        <v>10.3</v>
      </c>
      <c r="F1672" s="3">
        <v>26.990291262135919</v>
      </c>
      <c r="G1672" s="3">
        <v>14.4</v>
      </c>
      <c r="H1672" s="3">
        <v>17.805555555555554</v>
      </c>
      <c r="I1672" s="24">
        <v>61.045846817691469</v>
      </c>
      <c r="J1672" s="3">
        <v>148</v>
      </c>
      <c r="K1672" s="3" t="s">
        <v>2707</v>
      </c>
      <c r="L1672" s="3">
        <v>4</v>
      </c>
      <c r="M1672" s="4" t="s">
        <v>2937</v>
      </c>
      <c r="N1672" s="4" t="s">
        <v>636</v>
      </c>
      <c r="O1672" s="9"/>
    </row>
    <row r="1673" spans="1:15" x14ac:dyDescent="0.25">
      <c r="A1673" s="3">
        <v>1670</v>
      </c>
      <c r="B1673" s="3" t="s">
        <v>2938</v>
      </c>
      <c r="C1673" s="3">
        <v>11</v>
      </c>
      <c r="D1673" s="3">
        <v>13.75</v>
      </c>
      <c r="E1673" s="3">
        <v>7.89</v>
      </c>
      <c r="F1673" s="3">
        <v>35.234474017743985</v>
      </c>
      <c r="G1673" s="3">
        <v>22.07</v>
      </c>
      <c r="H1673" s="3">
        <v>11.617580425917534</v>
      </c>
      <c r="I1673" s="24">
        <v>60.602054443661515</v>
      </c>
      <c r="J1673" s="3">
        <v>149</v>
      </c>
      <c r="K1673" s="3" t="s">
        <v>2707</v>
      </c>
      <c r="L1673" s="3">
        <v>4</v>
      </c>
      <c r="M1673" s="4" t="s">
        <v>2939</v>
      </c>
      <c r="N1673" s="4" t="s">
        <v>271</v>
      </c>
      <c r="O1673" s="9"/>
    </row>
    <row r="1674" spans="1:15" x14ac:dyDescent="0.25">
      <c r="A1674" s="3">
        <v>1671</v>
      </c>
      <c r="B1674" s="3" t="s">
        <v>2940</v>
      </c>
      <c r="C1674" s="3">
        <v>13</v>
      </c>
      <c r="D1674" s="3">
        <v>16.25</v>
      </c>
      <c r="E1674" s="3">
        <v>8.7200000000000006</v>
      </c>
      <c r="F1674" s="3">
        <v>31.880733944954127</v>
      </c>
      <c r="G1674" s="3">
        <v>20.56</v>
      </c>
      <c r="H1674" s="3">
        <v>12.470817120622568</v>
      </c>
      <c r="I1674" s="24">
        <v>60.6015510655767</v>
      </c>
      <c r="J1674" s="3">
        <v>150</v>
      </c>
      <c r="K1674" s="3" t="s">
        <v>2707</v>
      </c>
      <c r="L1674" s="3">
        <v>4</v>
      </c>
      <c r="M1674" s="4" t="s">
        <v>2941</v>
      </c>
      <c r="N1674" s="4" t="s">
        <v>273</v>
      </c>
      <c r="O1674" s="9"/>
    </row>
    <row r="1675" spans="1:15" x14ac:dyDescent="0.25">
      <c r="A1675" s="3">
        <v>1672</v>
      </c>
      <c r="B1675" s="3" t="s">
        <v>2942</v>
      </c>
      <c r="C1675" s="3">
        <v>12</v>
      </c>
      <c r="D1675" s="3">
        <v>15</v>
      </c>
      <c r="E1675" s="3">
        <v>9.81</v>
      </c>
      <c r="F1675" s="3">
        <v>28.338430173292558</v>
      </c>
      <c r="G1675" s="3">
        <v>15</v>
      </c>
      <c r="H1675" s="3">
        <v>17.09333333333333</v>
      </c>
      <c r="I1675" s="24">
        <v>60.431763506625884</v>
      </c>
      <c r="J1675" s="3">
        <v>151</v>
      </c>
      <c r="K1675" s="3" t="s">
        <v>2707</v>
      </c>
      <c r="L1675" s="3">
        <v>4</v>
      </c>
      <c r="M1675" s="4" t="s">
        <v>2943</v>
      </c>
      <c r="N1675" s="4" t="s">
        <v>272</v>
      </c>
      <c r="O1675" s="9"/>
    </row>
    <row r="1676" spans="1:15" x14ac:dyDescent="0.25">
      <c r="A1676" s="3">
        <v>1673</v>
      </c>
      <c r="B1676" s="3" t="s">
        <v>2740</v>
      </c>
      <c r="C1676" s="3">
        <v>13</v>
      </c>
      <c r="D1676" s="3">
        <v>16.25</v>
      </c>
      <c r="E1676" s="3">
        <v>7.9</v>
      </c>
      <c r="F1676" s="3">
        <v>35.189873417721515</v>
      </c>
      <c r="G1676" s="3">
        <v>28.68</v>
      </c>
      <c r="H1676" s="3">
        <v>8.9400278940027889</v>
      </c>
      <c r="I1676" s="24">
        <v>60.379901311724304</v>
      </c>
      <c r="J1676" s="3">
        <v>152</v>
      </c>
      <c r="K1676" s="3" t="s">
        <v>2707</v>
      </c>
      <c r="L1676" s="3">
        <v>4</v>
      </c>
      <c r="M1676" s="4" t="s">
        <v>2944</v>
      </c>
      <c r="N1676" s="4" t="s">
        <v>164</v>
      </c>
      <c r="O1676" s="9"/>
    </row>
    <row r="1677" spans="1:15" x14ac:dyDescent="0.25">
      <c r="A1677" s="3">
        <v>1674</v>
      </c>
      <c r="B1677" s="3" t="s">
        <v>2945</v>
      </c>
      <c r="C1677" s="3">
        <v>11</v>
      </c>
      <c r="D1677" s="3">
        <v>13.75</v>
      </c>
      <c r="E1677" s="3">
        <v>9.5299999999999994</v>
      </c>
      <c r="F1677" s="3">
        <v>29.171038824763905</v>
      </c>
      <c r="G1677" s="3">
        <v>14.7</v>
      </c>
      <c r="H1677" s="3">
        <v>17.442176870748298</v>
      </c>
      <c r="I1677" s="24">
        <v>60.363215695512203</v>
      </c>
      <c r="J1677" s="3">
        <v>153</v>
      </c>
      <c r="K1677" s="3" t="s">
        <v>2707</v>
      </c>
      <c r="L1677" s="3">
        <v>4</v>
      </c>
      <c r="M1677" s="4" t="s">
        <v>2946</v>
      </c>
      <c r="N1677" s="4" t="s">
        <v>272</v>
      </c>
      <c r="O1677" s="9"/>
    </row>
    <row r="1678" spans="1:15" x14ac:dyDescent="0.25">
      <c r="A1678" s="3">
        <v>1675</v>
      </c>
      <c r="B1678" s="3" t="s">
        <v>2723</v>
      </c>
      <c r="C1678" s="3">
        <v>11</v>
      </c>
      <c r="D1678" s="3">
        <v>13.75</v>
      </c>
      <c r="E1678" s="3">
        <v>8.08</v>
      </c>
      <c r="F1678" s="3">
        <v>34.405940594059409</v>
      </c>
      <c r="G1678" s="3">
        <v>21.02</v>
      </c>
      <c r="H1678" s="3">
        <v>12.19790675547098</v>
      </c>
      <c r="I1678" s="24">
        <v>60.35384734953039</v>
      </c>
      <c r="J1678" s="3">
        <v>154</v>
      </c>
      <c r="K1678" s="3" t="s">
        <v>2696</v>
      </c>
      <c r="L1678" s="3">
        <v>4</v>
      </c>
      <c r="M1678" s="4" t="s">
        <v>2947</v>
      </c>
      <c r="N1678" s="4" t="s">
        <v>2759</v>
      </c>
      <c r="O1678" s="9"/>
    </row>
    <row r="1679" spans="1:15" x14ac:dyDescent="0.25">
      <c r="A1679" s="3">
        <v>1676</v>
      </c>
      <c r="B1679" s="3" t="s">
        <v>2948</v>
      </c>
      <c r="C1679" s="3">
        <v>7</v>
      </c>
      <c r="D1679" s="3">
        <v>8.75</v>
      </c>
      <c r="E1679" s="3">
        <v>8.84</v>
      </c>
      <c r="F1679" s="3">
        <v>31.447963800904979</v>
      </c>
      <c r="G1679" s="3">
        <v>12.86</v>
      </c>
      <c r="H1679" s="3">
        <v>19.937791601866252</v>
      </c>
      <c r="I1679" s="24">
        <v>60.135755402771231</v>
      </c>
      <c r="J1679" s="3">
        <v>155</v>
      </c>
      <c r="K1679" s="3" t="s">
        <v>2707</v>
      </c>
      <c r="L1679" s="3">
        <v>4</v>
      </c>
      <c r="M1679" s="4" t="s">
        <v>2949</v>
      </c>
      <c r="N1679" s="4" t="s">
        <v>104</v>
      </c>
      <c r="O1679" s="9"/>
    </row>
    <row r="1680" spans="1:15" x14ac:dyDescent="0.25">
      <c r="A1680" s="3">
        <v>1677</v>
      </c>
      <c r="B1680" s="3" t="s">
        <v>2771</v>
      </c>
      <c r="C1680" s="3">
        <v>13</v>
      </c>
      <c r="D1680" s="3">
        <v>16.25</v>
      </c>
      <c r="E1680" s="3">
        <v>8.75</v>
      </c>
      <c r="F1680" s="3">
        <v>31.771428571428572</v>
      </c>
      <c r="G1680" s="3">
        <v>21.72</v>
      </c>
      <c r="H1680" s="3">
        <v>11.804788213627992</v>
      </c>
      <c r="I1680" s="24">
        <v>59.826216785056566</v>
      </c>
      <c r="J1680" s="3">
        <v>156</v>
      </c>
      <c r="K1680" s="3" t="s">
        <v>2707</v>
      </c>
      <c r="L1680" s="3">
        <v>4</v>
      </c>
      <c r="M1680" s="4" t="s">
        <v>2950</v>
      </c>
      <c r="N1680" s="4" t="s">
        <v>20</v>
      </c>
      <c r="O1680" s="9"/>
    </row>
    <row r="1681" spans="1:15" x14ac:dyDescent="0.25">
      <c r="A1681" s="3">
        <v>1678</v>
      </c>
      <c r="B1681" s="3" t="s">
        <v>2951</v>
      </c>
      <c r="C1681" s="3">
        <v>11</v>
      </c>
      <c r="D1681" s="3">
        <v>13.75</v>
      </c>
      <c r="E1681" s="3">
        <v>9.0399999999999991</v>
      </c>
      <c r="F1681" s="3">
        <v>30.752212389380535</v>
      </c>
      <c r="G1681" s="3">
        <v>16.75</v>
      </c>
      <c r="H1681" s="3">
        <v>15.307462686567163</v>
      </c>
      <c r="I1681" s="24">
        <v>59.809675075947695</v>
      </c>
      <c r="J1681" s="3">
        <v>157</v>
      </c>
      <c r="K1681" s="3" t="s">
        <v>2696</v>
      </c>
      <c r="L1681" s="3">
        <v>4</v>
      </c>
      <c r="M1681" s="4" t="s">
        <v>2952</v>
      </c>
      <c r="N1681" s="4" t="s">
        <v>31</v>
      </c>
      <c r="O1681" s="9"/>
    </row>
    <row r="1682" spans="1:15" x14ac:dyDescent="0.25">
      <c r="A1682" s="3">
        <v>1679</v>
      </c>
      <c r="B1682" s="3" t="s">
        <v>2953</v>
      </c>
      <c r="C1682" s="3">
        <v>14</v>
      </c>
      <c r="D1682" s="3">
        <v>17.5</v>
      </c>
      <c r="E1682" s="3">
        <v>9.06</v>
      </c>
      <c r="F1682" s="3">
        <v>30.684326710816777</v>
      </c>
      <c r="G1682" s="3">
        <v>22.19</v>
      </c>
      <c r="H1682" s="3">
        <v>11.554754393871111</v>
      </c>
      <c r="I1682" s="24">
        <v>59.739081104687884</v>
      </c>
      <c r="J1682" s="3">
        <v>158</v>
      </c>
      <c r="K1682" s="3" t="s">
        <v>2707</v>
      </c>
      <c r="L1682" s="3">
        <v>4</v>
      </c>
      <c r="M1682" s="4" t="s">
        <v>2954</v>
      </c>
      <c r="N1682" s="4" t="s">
        <v>273</v>
      </c>
      <c r="O1682" s="9"/>
    </row>
    <row r="1683" spans="1:15" x14ac:dyDescent="0.25">
      <c r="A1683" s="3">
        <v>1680</v>
      </c>
      <c r="B1683" s="3" t="s">
        <v>2740</v>
      </c>
      <c r="C1683" s="3">
        <v>11</v>
      </c>
      <c r="D1683" s="3">
        <v>13.75</v>
      </c>
      <c r="E1683" s="3">
        <v>8.27</v>
      </c>
      <c r="F1683" s="3">
        <v>33.615477629987907</v>
      </c>
      <c r="G1683" s="3">
        <v>20.89</v>
      </c>
      <c r="H1683" s="3">
        <v>12.273815222594541</v>
      </c>
      <c r="I1683" s="24">
        <v>59.63929285258245</v>
      </c>
      <c r="J1683" s="3">
        <v>159</v>
      </c>
      <c r="K1683" s="3" t="s">
        <v>2707</v>
      </c>
      <c r="L1683" s="3">
        <v>4</v>
      </c>
      <c r="M1683" s="4" t="s">
        <v>2955</v>
      </c>
      <c r="N1683" s="4" t="s">
        <v>15</v>
      </c>
      <c r="O1683" s="9"/>
    </row>
    <row r="1684" spans="1:15" x14ac:dyDescent="0.25">
      <c r="A1684" s="3">
        <v>1681</v>
      </c>
      <c r="B1684" s="3" t="s">
        <v>2956</v>
      </c>
      <c r="C1684" s="3">
        <v>14</v>
      </c>
      <c r="D1684" s="3">
        <v>17.5</v>
      </c>
      <c r="E1684" s="3">
        <v>8.4700000000000006</v>
      </c>
      <c r="F1684" s="3">
        <v>32.821723730814639</v>
      </c>
      <c r="G1684" s="3">
        <v>27.82</v>
      </c>
      <c r="H1684" s="3">
        <v>9.2163910855499633</v>
      </c>
      <c r="I1684" s="24">
        <v>59.538114816364605</v>
      </c>
      <c r="J1684" s="3">
        <v>160</v>
      </c>
      <c r="K1684" s="3" t="s">
        <v>2707</v>
      </c>
      <c r="L1684" s="3">
        <v>4</v>
      </c>
      <c r="M1684" s="4" t="s">
        <v>2957</v>
      </c>
      <c r="N1684" s="4" t="s">
        <v>220</v>
      </c>
      <c r="O1684" s="9"/>
    </row>
    <row r="1685" spans="1:15" x14ac:dyDescent="0.25">
      <c r="A1685" s="3">
        <v>1682</v>
      </c>
      <c r="B1685" s="3" t="s">
        <v>2958</v>
      </c>
      <c r="C1685" s="3">
        <v>11</v>
      </c>
      <c r="D1685" s="3">
        <v>13.75</v>
      </c>
      <c r="E1685" s="3">
        <v>8.08</v>
      </c>
      <c r="F1685" s="3">
        <v>34.405940594059409</v>
      </c>
      <c r="G1685" s="3">
        <v>23.07</v>
      </c>
      <c r="H1685" s="3">
        <v>11.114000866926743</v>
      </c>
      <c r="I1685" s="24">
        <v>59.269941460986153</v>
      </c>
      <c r="J1685" s="3">
        <v>161</v>
      </c>
      <c r="K1685" s="3" t="s">
        <v>2707</v>
      </c>
      <c r="L1685" s="3">
        <v>4</v>
      </c>
      <c r="M1685" s="4" t="s">
        <v>2959</v>
      </c>
      <c r="N1685" s="4" t="s">
        <v>28</v>
      </c>
      <c r="O1685" s="9"/>
    </row>
    <row r="1686" spans="1:15" x14ac:dyDescent="0.25">
      <c r="A1686" s="3">
        <v>1683</v>
      </c>
      <c r="B1686" s="3" t="s">
        <v>2960</v>
      </c>
      <c r="C1686" s="3">
        <v>15</v>
      </c>
      <c r="D1686" s="3">
        <v>18.75</v>
      </c>
      <c r="E1686" s="3">
        <v>8.64</v>
      </c>
      <c r="F1686" s="3">
        <v>32.175925925925924</v>
      </c>
      <c r="G1686" s="3">
        <v>31.38</v>
      </c>
      <c r="H1686" s="3">
        <v>8.1708094327597198</v>
      </c>
      <c r="I1686" s="24">
        <v>59.096735358685642</v>
      </c>
      <c r="J1686" s="3">
        <v>162</v>
      </c>
      <c r="K1686" s="3" t="s">
        <v>2707</v>
      </c>
      <c r="L1686" s="3">
        <v>4</v>
      </c>
      <c r="M1686" s="4" t="s">
        <v>2961</v>
      </c>
      <c r="N1686" s="4" t="s">
        <v>28</v>
      </c>
      <c r="O1686" s="9"/>
    </row>
    <row r="1687" spans="1:15" x14ac:dyDescent="0.25">
      <c r="A1687" s="3">
        <v>1684</v>
      </c>
      <c r="B1687" s="3" t="s">
        <v>2751</v>
      </c>
      <c r="C1687" s="3">
        <v>11</v>
      </c>
      <c r="D1687" s="3">
        <v>13.75</v>
      </c>
      <c r="E1687" s="3">
        <v>9.08</v>
      </c>
      <c r="F1687" s="3">
        <v>30.616740088105725</v>
      </c>
      <c r="G1687" s="3">
        <v>17.55</v>
      </c>
      <c r="H1687" s="3">
        <v>14.609686609686607</v>
      </c>
      <c r="I1687" s="24">
        <v>58.976426697792334</v>
      </c>
      <c r="J1687" s="3">
        <v>163</v>
      </c>
      <c r="K1687" s="3" t="s">
        <v>2707</v>
      </c>
      <c r="L1687" s="3">
        <v>4</v>
      </c>
      <c r="M1687" s="4" t="s">
        <v>2962</v>
      </c>
      <c r="N1687" s="4" t="s">
        <v>164</v>
      </c>
      <c r="O1687" s="9"/>
    </row>
    <row r="1688" spans="1:15" x14ac:dyDescent="0.25">
      <c r="A1688" s="3">
        <v>1685</v>
      </c>
      <c r="B1688" s="3" t="s">
        <v>2963</v>
      </c>
      <c r="C1688" s="3">
        <v>7</v>
      </c>
      <c r="D1688" s="3">
        <v>8.75</v>
      </c>
      <c r="E1688" s="3">
        <v>7.87</v>
      </c>
      <c r="F1688" s="3">
        <v>35.324015247776366</v>
      </c>
      <c r="G1688" s="3">
        <v>17.440000000000001</v>
      </c>
      <c r="H1688" s="3">
        <v>14.701834862385319</v>
      </c>
      <c r="I1688" s="24">
        <v>58.775850110161684</v>
      </c>
      <c r="J1688" s="3">
        <v>164</v>
      </c>
      <c r="K1688" s="3" t="s">
        <v>2707</v>
      </c>
      <c r="L1688" s="3">
        <v>4</v>
      </c>
      <c r="M1688" s="4" t="s">
        <v>2964</v>
      </c>
      <c r="N1688" s="4" t="s">
        <v>220</v>
      </c>
      <c r="O1688" s="9"/>
    </row>
    <row r="1689" spans="1:15" x14ac:dyDescent="0.25">
      <c r="A1689" s="3">
        <v>1686</v>
      </c>
      <c r="B1689" s="3" t="s">
        <v>2965</v>
      </c>
      <c r="C1689" s="3">
        <v>7</v>
      </c>
      <c r="D1689" s="3">
        <v>8.75</v>
      </c>
      <c r="E1689" s="3">
        <v>8.41</v>
      </c>
      <c r="F1689" s="3">
        <v>33.055885850178356</v>
      </c>
      <c r="G1689" s="3">
        <v>15.15</v>
      </c>
      <c r="H1689" s="3">
        <v>16.924092409240924</v>
      </c>
      <c r="I1689" s="24">
        <v>58.729978259419283</v>
      </c>
      <c r="J1689" s="3">
        <v>165</v>
      </c>
      <c r="K1689" s="3" t="s">
        <v>2707</v>
      </c>
      <c r="L1689" s="3">
        <v>4</v>
      </c>
      <c r="M1689" s="4" t="s">
        <v>2966</v>
      </c>
      <c r="N1689" s="4" t="s">
        <v>631</v>
      </c>
      <c r="O1689" s="9"/>
    </row>
    <row r="1690" spans="1:15" x14ac:dyDescent="0.25">
      <c r="A1690" s="3">
        <v>1687</v>
      </c>
      <c r="B1690" s="3" t="s">
        <v>2719</v>
      </c>
      <c r="C1690" s="3">
        <v>11</v>
      </c>
      <c r="D1690" s="3">
        <v>13.75</v>
      </c>
      <c r="E1690" s="3">
        <v>8.66</v>
      </c>
      <c r="F1690" s="3">
        <v>32.10161662817552</v>
      </c>
      <c r="G1690" s="3">
        <v>20.92</v>
      </c>
      <c r="H1690" s="3">
        <v>12.256214149139577</v>
      </c>
      <c r="I1690" s="24">
        <v>58.107830777315101</v>
      </c>
      <c r="J1690" s="3">
        <v>166</v>
      </c>
      <c r="K1690" s="3" t="s">
        <v>2707</v>
      </c>
      <c r="L1690" s="3">
        <v>4</v>
      </c>
      <c r="M1690" s="4" t="s">
        <v>2967</v>
      </c>
      <c r="N1690" s="4" t="s">
        <v>99</v>
      </c>
      <c r="O1690" s="9"/>
    </row>
    <row r="1691" spans="1:15" x14ac:dyDescent="0.25">
      <c r="A1691" s="3">
        <v>1688</v>
      </c>
      <c r="B1691" s="3" t="s">
        <v>2968</v>
      </c>
      <c r="C1691" s="3">
        <v>10</v>
      </c>
      <c r="D1691" s="3">
        <v>12.5</v>
      </c>
      <c r="E1691" s="3">
        <v>8.36</v>
      </c>
      <c r="F1691" s="3">
        <v>33.253588516746412</v>
      </c>
      <c r="G1691" s="3">
        <v>20.85</v>
      </c>
      <c r="H1691" s="3">
        <v>12.297362110311749</v>
      </c>
      <c r="I1691" s="24">
        <v>58.050950627058157</v>
      </c>
      <c r="J1691" s="3">
        <v>167</v>
      </c>
      <c r="K1691" s="3" t="s">
        <v>2707</v>
      </c>
      <c r="L1691" s="3">
        <v>4</v>
      </c>
      <c r="M1691" s="4" t="s">
        <v>2969</v>
      </c>
      <c r="N1691" s="4" t="s">
        <v>273</v>
      </c>
      <c r="O1691" s="9"/>
    </row>
    <row r="1692" spans="1:15" x14ac:dyDescent="0.25">
      <c r="A1692" s="3">
        <v>1689</v>
      </c>
      <c r="B1692" s="3" t="s">
        <v>2970</v>
      </c>
      <c r="C1692" s="3">
        <v>9</v>
      </c>
      <c r="D1692" s="3">
        <v>11.25</v>
      </c>
      <c r="E1692" s="3">
        <v>8.3000000000000007</v>
      </c>
      <c r="F1692" s="3">
        <v>33.493975903614455</v>
      </c>
      <c r="G1692" s="3">
        <v>19.38</v>
      </c>
      <c r="H1692" s="3">
        <v>13.230134158926727</v>
      </c>
      <c r="I1692" s="24">
        <v>57.974110062541186</v>
      </c>
      <c r="J1692" s="3">
        <v>168</v>
      </c>
      <c r="K1692" s="3" t="s">
        <v>2707</v>
      </c>
      <c r="L1692" s="3">
        <v>4</v>
      </c>
      <c r="M1692" s="4" t="s">
        <v>2971</v>
      </c>
      <c r="N1692" s="4" t="s">
        <v>272</v>
      </c>
      <c r="O1692" s="9"/>
    </row>
    <row r="1693" spans="1:15" x14ac:dyDescent="0.25">
      <c r="A1693" s="3">
        <v>1690</v>
      </c>
      <c r="B1693" s="3" t="s">
        <v>2711</v>
      </c>
      <c r="C1693" s="3">
        <v>0</v>
      </c>
      <c r="D1693" s="3">
        <v>0</v>
      </c>
      <c r="E1693" s="3">
        <v>9.66</v>
      </c>
      <c r="F1693" s="3">
        <v>28.778467908902691</v>
      </c>
      <c r="G1693" s="3">
        <v>8.81</v>
      </c>
      <c r="H1693" s="3">
        <v>29.103291713961404</v>
      </c>
      <c r="I1693" s="24">
        <v>57.881759622864095</v>
      </c>
      <c r="J1693" s="3">
        <v>169</v>
      </c>
      <c r="K1693" s="3" t="s">
        <v>2707</v>
      </c>
      <c r="L1693" s="3">
        <v>4</v>
      </c>
      <c r="M1693" s="4" t="s">
        <v>2972</v>
      </c>
      <c r="N1693" s="4" t="s">
        <v>191</v>
      </c>
      <c r="O1693" s="9"/>
    </row>
    <row r="1694" spans="1:15" x14ac:dyDescent="0.25">
      <c r="A1694" s="3">
        <v>1691</v>
      </c>
      <c r="B1694" s="3" t="s">
        <v>2723</v>
      </c>
      <c r="C1694" s="3">
        <v>13</v>
      </c>
      <c r="D1694" s="3">
        <v>16.25</v>
      </c>
      <c r="E1694" s="3">
        <v>8.5</v>
      </c>
      <c r="F1694" s="3">
        <v>32.705882352941174</v>
      </c>
      <c r="G1694" s="3">
        <v>29.19</v>
      </c>
      <c r="H1694" s="3">
        <v>8.7838300787941073</v>
      </c>
      <c r="I1694" s="24">
        <v>57.739712431735285</v>
      </c>
      <c r="J1694" s="3">
        <v>170</v>
      </c>
      <c r="K1694" s="3" t="s">
        <v>2707</v>
      </c>
      <c r="L1694" s="3">
        <v>4</v>
      </c>
      <c r="M1694" s="4" t="s">
        <v>2973</v>
      </c>
      <c r="N1694" s="4" t="s">
        <v>164</v>
      </c>
      <c r="O1694" s="9"/>
    </row>
    <row r="1695" spans="1:15" x14ac:dyDescent="0.25">
      <c r="A1695" s="3">
        <v>1692</v>
      </c>
      <c r="B1695" s="3" t="s">
        <v>2858</v>
      </c>
      <c r="C1695" s="3">
        <v>10</v>
      </c>
      <c r="D1695" s="3">
        <v>12.5</v>
      </c>
      <c r="E1695" s="3">
        <v>8.66</v>
      </c>
      <c r="F1695" s="3">
        <v>32.10161662817552</v>
      </c>
      <c r="G1695" s="3">
        <v>19.57</v>
      </c>
      <c r="H1695" s="3">
        <v>13.101686254471128</v>
      </c>
      <c r="I1695" s="24">
        <v>57.703302882646646</v>
      </c>
      <c r="J1695" s="3">
        <v>171</v>
      </c>
      <c r="K1695" s="3" t="s">
        <v>2707</v>
      </c>
      <c r="L1695" s="3">
        <v>4</v>
      </c>
      <c r="M1695" s="4" t="s">
        <v>2974</v>
      </c>
      <c r="N1695" s="4" t="s">
        <v>631</v>
      </c>
      <c r="O1695" s="9"/>
    </row>
    <row r="1696" spans="1:15" x14ac:dyDescent="0.25">
      <c r="A1696" s="3">
        <v>1693</v>
      </c>
      <c r="B1696" s="3" t="s">
        <v>2864</v>
      </c>
      <c r="C1696" s="3">
        <v>9</v>
      </c>
      <c r="D1696" s="3">
        <v>11</v>
      </c>
      <c r="E1696" s="3">
        <v>9.43</v>
      </c>
      <c r="F1696" s="3">
        <v>29.480381760339345</v>
      </c>
      <c r="G1696" s="3">
        <v>14.91</v>
      </c>
      <c r="H1696" s="3">
        <v>17.196512407780013</v>
      </c>
      <c r="I1696" s="24">
        <v>57.676894168119354</v>
      </c>
      <c r="J1696" s="3">
        <v>172</v>
      </c>
      <c r="K1696" s="3" t="s">
        <v>2696</v>
      </c>
      <c r="L1696" s="3">
        <v>4</v>
      </c>
      <c r="M1696" s="4" t="s">
        <v>2975</v>
      </c>
      <c r="N1696" s="4" t="s">
        <v>71</v>
      </c>
      <c r="O1696" s="9"/>
    </row>
    <row r="1697" spans="1:15" x14ac:dyDescent="0.25">
      <c r="A1697" s="3">
        <v>1694</v>
      </c>
      <c r="B1697" s="3" t="s">
        <v>2976</v>
      </c>
      <c r="C1697" s="3">
        <v>13</v>
      </c>
      <c r="D1697" s="3">
        <v>16.25</v>
      </c>
      <c r="E1697" s="3">
        <v>9.35</v>
      </c>
      <c r="F1697" s="3">
        <v>29.732620320855617</v>
      </c>
      <c r="G1697" s="3">
        <v>22.56</v>
      </c>
      <c r="H1697" s="3">
        <v>11.365248226950355</v>
      </c>
      <c r="I1697" s="24">
        <v>57.347868547805973</v>
      </c>
      <c r="J1697" s="3">
        <v>173</v>
      </c>
      <c r="K1697" s="3" t="s">
        <v>2693</v>
      </c>
      <c r="L1697" s="3">
        <v>4</v>
      </c>
      <c r="M1697" s="4" t="s">
        <v>2977</v>
      </c>
      <c r="N1697" s="4" t="s">
        <v>196</v>
      </c>
      <c r="O1697" s="9"/>
    </row>
    <row r="1698" spans="1:15" x14ac:dyDescent="0.25">
      <c r="A1698" s="3">
        <v>1695</v>
      </c>
      <c r="B1698" s="3" t="s">
        <v>2880</v>
      </c>
      <c r="C1698" s="3">
        <v>11</v>
      </c>
      <c r="D1698" s="3">
        <v>13.75</v>
      </c>
      <c r="E1698" s="3">
        <v>8.9700000000000006</v>
      </c>
      <c r="F1698" s="3">
        <v>30.992196209587512</v>
      </c>
      <c r="G1698" s="3">
        <v>20.63</v>
      </c>
      <c r="H1698" s="3">
        <v>12.428502181289383</v>
      </c>
      <c r="I1698" s="24">
        <v>57.170698390876893</v>
      </c>
      <c r="J1698" s="3">
        <v>174</v>
      </c>
      <c r="K1698" s="3" t="s">
        <v>2707</v>
      </c>
      <c r="L1698" s="3">
        <v>4</v>
      </c>
      <c r="M1698" s="4" t="s">
        <v>2978</v>
      </c>
      <c r="N1698" s="4" t="s">
        <v>161</v>
      </c>
      <c r="O1698" s="9"/>
    </row>
    <row r="1699" spans="1:15" x14ac:dyDescent="0.25">
      <c r="A1699" s="3">
        <v>1696</v>
      </c>
      <c r="B1699" s="3" t="s">
        <v>2713</v>
      </c>
      <c r="C1699" s="3">
        <v>15</v>
      </c>
      <c r="D1699" s="3">
        <v>18.75</v>
      </c>
      <c r="E1699" s="3">
        <v>9.65</v>
      </c>
      <c r="F1699" s="3">
        <v>28.808290155440414</v>
      </c>
      <c r="G1699" s="3">
        <v>26.71</v>
      </c>
      <c r="H1699" s="3">
        <v>9.5994009734181951</v>
      </c>
      <c r="I1699" s="24">
        <v>57.157691128858616</v>
      </c>
      <c r="J1699" s="3">
        <v>175</v>
      </c>
      <c r="K1699" s="3" t="s">
        <v>2707</v>
      </c>
      <c r="L1699" s="3">
        <v>4</v>
      </c>
      <c r="M1699" s="4" t="s">
        <v>2979</v>
      </c>
      <c r="N1699" s="4" t="s">
        <v>639</v>
      </c>
      <c r="O1699" s="9"/>
    </row>
    <row r="1700" spans="1:15" x14ac:dyDescent="0.25">
      <c r="A1700" s="3">
        <v>1697</v>
      </c>
      <c r="B1700" s="3" t="s">
        <v>2980</v>
      </c>
      <c r="C1700" s="3">
        <v>10</v>
      </c>
      <c r="D1700" s="3">
        <v>12.5</v>
      </c>
      <c r="E1700" s="3">
        <v>9.08</v>
      </c>
      <c r="F1700" s="3">
        <v>30.616740088105725</v>
      </c>
      <c r="G1700" s="3">
        <v>18.600000000000001</v>
      </c>
      <c r="H1700" s="3">
        <v>13.784946236559138</v>
      </c>
      <c r="I1700" s="24">
        <v>56.901686324664865</v>
      </c>
      <c r="J1700" s="3">
        <v>176</v>
      </c>
      <c r="K1700" s="3" t="s">
        <v>2707</v>
      </c>
      <c r="L1700" s="3">
        <v>4</v>
      </c>
      <c r="M1700" s="4" t="s">
        <v>2981</v>
      </c>
      <c r="N1700" s="4" t="s">
        <v>161</v>
      </c>
      <c r="O1700" s="9"/>
    </row>
    <row r="1701" spans="1:15" x14ac:dyDescent="0.25">
      <c r="A1701" s="3">
        <v>1698</v>
      </c>
      <c r="B1701" s="3" t="s">
        <v>2715</v>
      </c>
      <c r="C1701" s="3">
        <v>9</v>
      </c>
      <c r="D1701" s="3">
        <v>11.25</v>
      </c>
      <c r="E1701" s="3">
        <v>8.67</v>
      </c>
      <c r="F1701" s="3">
        <v>32.064590542099189</v>
      </c>
      <c r="G1701" s="3">
        <v>19.149999999999999</v>
      </c>
      <c r="H1701" s="3">
        <v>13.389033942558747</v>
      </c>
      <c r="I1701" s="24">
        <v>56.703624484657936</v>
      </c>
      <c r="J1701" s="3">
        <v>177</v>
      </c>
      <c r="K1701" s="3" t="s">
        <v>2707</v>
      </c>
      <c r="L1701" s="3">
        <v>4</v>
      </c>
      <c r="M1701" s="4" t="s">
        <v>2982</v>
      </c>
      <c r="N1701" s="4" t="s">
        <v>641</v>
      </c>
      <c r="O1701" s="9"/>
    </row>
    <row r="1702" spans="1:15" x14ac:dyDescent="0.25">
      <c r="A1702" s="3">
        <v>1699</v>
      </c>
      <c r="B1702" s="3" t="s">
        <v>2983</v>
      </c>
      <c r="C1702" s="3">
        <v>7</v>
      </c>
      <c r="D1702" s="3">
        <v>8.75</v>
      </c>
      <c r="E1702" s="3">
        <v>8.3000000000000007</v>
      </c>
      <c r="F1702" s="3">
        <v>33.493975903614455</v>
      </c>
      <c r="G1702" s="3">
        <v>17.8</v>
      </c>
      <c r="H1702" s="3">
        <v>14.40449438202247</v>
      </c>
      <c r="I1702" s="24">
        <v>56.648470285636925</v>
      </c>
      <c r="J1702" s="3">
        <v>178</v>
      </c>
      <c r="K1702" s="3" t="s">
        <v>2693</v>
      </c>
      <c r="L1702" s="3">
        <v>4</v>
      </c>
      <c r="M1702" s="4" t="s">
        <v>2984</v>
      </c>
      <c r="N1702" s="4" t="s">
        <v>109</v>
      </c>
      <c r="O1702" s="9"/>
    </row>
    <row r="1703" spans="1:15" x14ac:dyDescent="0.25">
      <c r="A1703" s="3">
        <v>1700</v>
      </c>
      <c r="B1703" s="3" t="s">
        <v>2983</v>
      </c>
      <c r="C1703" s="3">
        <v>10</v>
      </c>
      <c r="D1703" s="3">
        <v>12.5</v>
      </c>
      <c r="E1703" s="3">
        <v>8.32</v>
      </c>
      <c r="F1703" s="3">
        <v>33.41346153846154</v>
      </c>
      <c r="G1703" s="3">
        <v>24.19</v>
      </c>
      <c r="H1703" s="3">
        <v>10.599421248449771</v>
      </c>
      <c r="I1703" s="24">
        <v>56.512882786911312</v>
      </c>
      <c r="J1703" s="3">
        <v>179</v>
      </c>
      <c r="K1703" s="3" t="s">
        <v>2707</v>
      </c>
      <c r="L1703" s="3">
        <v>4</v>
      </c>
      <c r="M1703" s="4" t="s">
        <v>2985</v>
      </c>
      <c r="N1703" s="4" t="s">
        <v>631</v>
      </c>
      <c r="O1703" s="9"/>
    </row>
    <row r="1704" spans="1:15" x14ac:dyDescent="0.25">
      <c r="A1704" s="3">
        <v>1701</v>
      </c>
      <c r="B1704" s="3" t="s">
        <v>2717</v>
      </c>
      <c r="C1704" s="3">
        <v>10</v>
      </c>
      <c r="D1704" s="3">
        <v>12.5</v>
      </c>
      <c r="E1704" s="3">
        <v>8.4700000000000006</v>
      </c>
      <c r="F1704" s="3">
        <v>32.821723730814639</v>
      </c>
      <c r="G1704" s="3">
        <v>23.66</v>
      </c>
      <c r="H1704" s="3">
        <v>10.836855452240066</v>
      </c>
      <c r="I1704" s="24">
        <v>56.158579183054705</v>
      </c>
      <c r="J1704" s="3">
        <v>180</v>
      </c>
      <c r="K1704" s="3" t="s">
        <v>2707</v>
      </c>
      <c r="L1704" s="3">
        <v>4</v>
      </c>
      <c r="M1704" s="4" t="s">
        <v>2986</v>
      </c>
      <c r="N1704" s="4" t="s">
        <v>636</v>
      </c>
      <c r="O1704" s="9"/>
    </row>
    <row r="1705" spans="1:15" x14ac:dyDescent="0.25">
      <c r="A1705" s="3">
        <v>1702</v>
      </c>
      <c r="B1705" s="3" t="s">
        <v>2987</v>
      </c>
      <c r="C1705" s="3">
        <v>10</v>
      </c>
      <c r="D1705" s="3">
        <v>12.5</v>
      </c>
      <c r="E1705" s="3">
        <v>7.87</v>
      </c>
      <c r="F1705" s="3">
        <v>35.324015247776366</v>
      </c>
      <c r="G1705" s="3">
        <v>31.03</v>
      </c>
      <c r="H1705" s="3">
        <v>8.262971318079277</v>
      </c>
      <c r="I1705" s="24">
        <v>56.086986565855639</v>
      </c>
      <c r="J1705" s="3">
        <v>181</v>
      </c>
      <c r="K1705" s="3" t="s">
        <v>2707</v>
      </c>
      <c r="L1705" s="3">
        <v>4</v>
      </c>
      <c r="M1705" s="4" t="s">
        <v>2988</v>
      </c>
      <c r="N1705" s="4" t="s">
        <v>28</v>
      </c>
      <c r="O1705" s="9"/>
    </row>
    <row r="1706" spans="1:15" x14ac:dyDescent="0.25">
      <c r="A1706" s="3">
        <v>1703</v>
      </c>
      <c r="B1706" s="3" t="s">
        <v>2989</v>
      </c>
      <c r="C1706" s="3">
        <v>9</v>
      </c>
      <c r="D1706" s="3">
        <v>11.25</v>
      </c>
      <c r="E1706" s="3">
        <v>8.58</v>
      </c>
      <c r="F1706" s="3">
        <v>32.400932400932398</v>
      </c>
      <c r="G1706" s="3">
        <v>21.69</v>
      </c>
      <c r="H1706" s="3">
        <v>11.821115721530658</v>
      </c>
      <c r="I1706" s="24">
        <v>55.472048122463057</v>
      </c>
      <c r="J1706" s="3">
        <v>182</v>
      </c>
      <c r="K1706" s="3" t="s">
        <v>2707</v>
      </c>
      <c r="L1706" s="3">
        <v>4</v>
      </c>
      <c r="M1706" s="4" t="s">
        <v>2990</v>
      </c>
      <c r="N1706" s="4" t="s">
        <v>271</v>
      </c>
      <c r="O1706" s="9"/>
    </row>
    <row r="1707" spans="1:15" x14ac:dyDescent="0.25">
      <c r="A1707" s="3">
        <v>1704</v>
      </c>
      <c r="B1707" s="3" t="s">
        <v>2828</v>
      </c>
      <c r="C1707" s="3">
        <v>0</v>
      </c>
      <c r="D1707" s="3">
        <v>0</v>
      </c>
      <c r="E1707" s="3">
        <v>8.1199999999999992</v>
      </c>
      <c r="F1707" s="3">
        <v>34.236453201970448</v>
      </c>
      <c r="G1707" s="3">
        <v>12.12</v>
      </c>
      <c r="H1707" s="3">
        <v>21.155115511551156</v>
      </c>
      <c r="I1707" s="24">
        <v>55.391568713521607</v>
      </c>
      <c r="J1707" s="3">
        <v>183</v>
      </c>
      <c r="K1707" s="3" t="s">
        <v>2707</v>
      </c>
      <c r="L1707" s="3">
        <v>4</v>
      </c>
      <c r="M1707" s="4" t="s">
        <v>2991</v>
      </c>
      <c r="N1707" s="4" t="s">
        <v>153</v>
      </c>
      <c r="O1707" s="9"/>
    </row>
    <row r="1708" spans="1:15" x14ac:dyDescent="0.25">
      <c r="A1708" s="3">
        <v>1705</v>
      </c>
      <c r="B1708" s="3" t="s">
        <v>2836</v>
      </c>
      <c r="C1708" s="3">
        <v>8</v>
      </c>
      <c r="D1708" s="3">
        <v>10</v>
      </c>
      <c r="E1708" s="3">
        <v>8.8000000000000007</v>
      </c>
      <c r="F1708" s="3">
        <v>31.59090909090909</v>
      </c>
      <c r="G1708" s="3">
        <v>18.61</v>
      </c>
      <c r="H1708" s="3">
        <v>13.777538957549703</v>
      </c>
      <c r="I1708" s="24">
        <v>55.368448048458795</v>
      </c>
      <c r="J1708" s="3">
        <v>184</v>
      </c>
      <c r="K1708" s="3" t="s">
        <v>2707</v>
      </c>
      <c r="L1708" s="3">
        <v>4</v>
      </c>
      <c r="M1708" s="4" t="s">
        <v>2992</v>
      </c>
      <c r="N1708" s="4" t="s">
        <v>104</v>
      </c>
      <c r="O1708" s="9"/>
    </row>
    <row r="1709" spans="1:15" x14ac:dyDescent="0.25">
      <c r="A1709" s="3">
        <v>1706</v>
      </c>
      <c r="B1709" s="3" t="s">
        <v>2884</v>
      </c>
      <c r="C1709" s="3">
        <v>12</v>
      </c>
      <c r="D1709" s="3">
        <v>15</v>
      </c>
      <c r="E1709" s="3">
        <v>8.81</v>
      </c>
      <c r="F1709" s="3">
        <v>31.555051078320091</v>
      </c>
      <c r="G1709" s="3">
        <v>31.29</v>
      </c>
      <c r="H1709" s="3">
        <v>8.1943112815596031</v>
      </c>
      <c r="I1709" s="24">
        <v>54.749362359879697</v>
      </c>
      <c r="J1709" s="3">
        <v>185</v>
      </c>
      <c r="K1709" s="3" t="s">
        <v>2707</v>
      </c>
      <c r="L1709" s="3">
        <v>4</v>
      </c>
      <c r="M1709" s="4" t="s">
        <v>2993</v>
      </c>
      <c r="N1709" s="4" t="s">
        <v>639</v>
      </c>
      <c r="O1709" s="9"/>
    </row>
    <row r="1710" spans="1:15" x14ac:dyDescent="0.25">
      <c r="A1710" s="3">
        <v>1707</v>
      </c>
      <c r="B1710" s="3" t="s">
        <v>2828</v>
      </c>
      <c r="C1710" s="3">
        <v>10</v>
      </c>
      <c r="D1710" s="3">
        <v>12.5</v>
      </c>
      <c r="E1710" s="3">
        <v>9.1</v>
      </c>
      <c r="F1710" s="3">
        <v>30.549450549450551</v>
      </c>
      <c r="G1710" s="3">
        <v>21.99</v>
      </c>
      <c r="H1710" s="3">
        <v>11.659845384265575</v>
      </c>
      <c r="I1710" s="24">
        <v>54.709295933716128</v>
      </c>
      <c r="J1710" s="3">
        <v>186</v>
      </c>
      <c r="K1710" s="3" t="s">
        <v>2707</v>
      </c>
      <c r="L1710" s="3">
        <v>4</v>
      </c>
      <c r="M1710" s="4" t="s">
        <v>2994</v>
      </c>
      <c r="N1710" s="4" t="s">
        <v>164</v>
      </c>
      <c r="O1710" s="9"/>
    </row>
    <row r="1711" spans="1:15" x14ac:dyDescent="0.25">
      <c r="A1711" s="3">
        <v>1708</v>
      </c>
      <c r="B1711" s="3" t="s">
        <v>2995</v>
      </c>
      <c r="C1711" s="3">
        <v>6</v>
      </c>
      <c r="D1711" s="3">
        <v>7.5</v>
      </c>
      <c r="E1711" s="3">
        <v>8</v>
      </c>
      <c r="F1711" s="3">
        <v>34.75</v>
      </c>
      <c r="G1711" s="3">
        <v>20.62</v>
      </c>
      <c r="H1711" s="3">
        <v>12.434529582929192</v>
      </c>
      <c r="I1711" s="24">
        <v>54.684529582929194</v>
      </c>
      <c r="J1711" s="3">
        <v>187</v>
      </c>
      <c r="K1711" s="3" t="s">
        <v>2696</v>
      </c>
      <c r="L1711" s="3">
        <v>4</v>
      </c>
      <c r="M1711" s="4" t="s">
        <v>2996</v>
      </c>
      <c r="N1711" s="4" t="s">
        <v>196</v>
      </c>
      <c r="O1711" s="9"/>
    </row>
    <row r="1712" spans="1:15" x14ac:dyDescent="0.25">
      <c r="A1712" s="3">
        <v>1709</v>
      </c>
      <c r="B1712" s="3" t="s">
        <v>2997</v>
      </c>
      <c r="C1712" s="3">
        <v>8</v>
      </c>
      <c r="D1712" s="3">
        <v>10</v>
      </c>
      <c r="E1712" s="3">
        <v>8.59</v>
      </c>
      <c r="F1712" s="3">
        <v>32.363213038416767</v>
      </c>
      <c r="G1712" s="3">
        <v>21.07</v>
      </c>
      <c r="H1712" s="3">
        <v>12.168960607498812</v>
      </c>
      <c r="I1712" s="24">
        <v>54.532173645915577</v>
      </c>
      <c r="J1712" s="3">
        <v>188</v>
      </c>
      <c r="K1712" s="3" t="s">
        <v>2707</v>
      </c>
      <c r="L1712" s="3">
        <v>4</v>
      </c>
      <c r="M1712" s="4" t="s">
        <v>2998</v>
      </c>
      <c r="N1712" s="4" t="s">
        <v>1752</v>
      </c>
      <c r="O1712" s="9"/>
    </row>
    <row r="1713" spans="1:15" x14ac:dyDescent="0.25">
      <c r="A1713" s="3">
        <v>1710</v>
      </c>
      <c r="B1713" s="3" t="s">
        <v>2999</v>
      </c>
      <c r="C1713" s="3">
        <v>11</v>
      </c>
      <c r="D1713" s="3">
        <v>13.75</v>
      </c>
      <c r="E1713" s="3">
        <v>10.199999999999999</v>
      </c>
      <c r="F1713" s="3">
        <v>27.254901960784316</v>
      </c>
      <c r="G1713" s="3">
        <v>19.559999999999999</v>
      </c>
      <c r="H1713" s="3">
        <v>13.10838445807771</v>
      </c>
      <c r="I1713" s="24">
        <v>54.113286418862025</v>
      </c>
      <c r="J1713" s="3">
        <v>189</v>
      </c>
      <c r="K1713" s="3" t="s">
        <v>2707</v>
      </c>
      <c r="L1713" s="3">
        <v>4</v>
      </c>
      <c r="M1713" s="4" t="s">
        <v>3000</v>
      </c>
      <c r="N1713" s="4" t="s">
        <v>682</v>
      </c>
      <c r="O1713" s="9"/>
    </row>
    <row r="1714" spans="1:15" x14ac:dyDescent="0.25">
      <c r="A1714" s="3">
        <v>1711</v>
      </c>
      <c r="B1714" s="3" t="s">
        <v>3001</v>
      </c>
      <c r="C1714" s="3">
        <v>12</v>
      </c>
      <c r="D1714" s="3">
        <v>15</v>
      </c>
      <c r="E1714" s="3">
        <v>8.8800000000000008</v>
      </c>
      <c r="F1714" s="3">
        <v>31.306306306306304</v>
      </c>
      <c r="G1714" s="3">
        <v>33.17</v>
      </c>
      <c r="H1714" s="3">
        <v>7.7298763943322264</v>
      </c>
      <c r="I1714" s="24">
        <v>54.036182700638534</v>
      </c>
      <c r="J1714" s="3">
        <v>190</v>
      </c>
      <c r="K1714" s="3" t="s">
        <v>2707</v>
      </c>
      <c r="L1714" s="3">
        <v>4</v>
      </c>
      <c r="M1714" s="4" t="s">
        <v>3002</v>
      </c>
      <c r="N1714" s="4" t="s">
        <v>639</v>
      </c>
      <c r="O1714" s="9"/>
    </row>
    <row r="1715" spans="1:15" x14ac:dyDescent="0.25">
      <c r="A1715" s="3">
        <v>1712</v>
      </c>
      <c r="B1715" s="3" t="s">
        <v>3003</v>
      </c>
      <c r="C1715" s="3">
        <v>11</v>
      </c>
      <c r="D1715" s="3">
        <v>13.75</v>
      </c>
      <c r="E1715" s="3">
        <v>10.119999999999999</v>
      </c>
      <c r="F1715" s="3">
        <v>27.470355731225297</v>
      </c>
      <c r="G1715" s="3">
        <v>20.81</v>
      </c>
      <c r="H1715" s="3">
        <v>12.320999519461797</v>
      </c>
      <c r="I1715" s="24">
        <v>53.54135525068709</v>
      </c>
      <c r="J1715" s="3">
        <v>191</v>
      </c>
      <c r="K1715" s="3" t="s">
        <v>2707</v>
      </c>
      <c r="L1715" s="3">
        <v>4</v>
      </c>
      <c r="M1715" s="4" t="s">
        <v>3004</v>
      </c>
      <c r="N1715" s="4" t="s">
        <v>31</v>
      </c>
      <c r="O1715" s="9"/>
    </row>
    <row r="1716" spans="1:15" x14ac:dyDescent="0.25">
      <c r="A1716" s="3">
        <v>1713</v>
      </c>
      <c r="B1716" s="3" t="s">
        <v>2730</v>
      </c>
      <c r="C1716" s="3">
        <v>11</v>
      </c>
      <c r="D1716" s="3">
        <v>10</v>
      </c>
      <c r="E1716" s="3">
        <v>8.98</v>
      </c>
      <c r="F1716" s="3">
        <v>30.957683741648104</v>
      </c>
      <c r="G1716" s="3">
        <v>20.41</v>
      </c>
      <c r="H1716" s="3">
        <v>12.562469377756001</v>
      </c>
      <c r="I1716" s="24">
        <v>53.520153119404107</v>
      </c>
      <c r="J1716" s="3">
        <v>192</v>
      </c>
      <c r="K1716" s="3" t="s">
        <v>2696</v>
      </c>
      <c r="L1716" s="3">
        <v>4</v>
      </c>
      <c r="M1716" s="4" t="s">
        <v>3005</v>
      </c>
      <c r="N1716" s="4" t="s">
        <v>71</v>
      </c>
      <c r="O1716" s="9"/>
    </row>
    <row r="1717" spans="1:15" x14ac:dyDescent="0.25">
      <c r="A1717" s="3">
        <v>1714</v>
      </c>
      <c r="B1717" s="3" t="s">
        <v>3006</v>
      </c>
      <c r="C1717" s="3">
        <v>10</v>
      </c>
      <c r="D1717" s="3">
        <v>12.5</v>
      </c>
      <c r="E1717" s="3">
        <v>9.0399999999999991</v>
      </c>
      <c r="F1717" s="3">
        <v>30.752212389380535</v>
      </c>
      <c r="G1717" s="3">
        <v>25.44</v>
      </c>
      <c r="H1717" s="3">
        <v>10.078616352201257</v>
      </c>
      <c r="I1717" s="24">
        <v>53.33082874158179</v>
      </c>
      <c r="J1717" s="3">
        <v>193</v>
      </c>
      <c r="K1717" s="3" t="s">
        <v>2707</v>
      </c>
      <c r="L1717" s="3">
        <v>4</v>
      </c>
      <c r="M1717" s="4" t="s">
        <v>3007</v>
      </c>
      <c r="N1717" s="4" t="s">
        <v>1753</v>
      </c>
      <c r="O1717" s="9"/>
    </row>
    <row r="1718" spans="1:15" x14ac:dyDescent="0.25">
      <c r="A1718" s="3">
        <v>1715</v>
      </c>
      <c r="B1718" s="3" t="s">
        <v>3008</v>
      </c>
      <c r="C1718" s="3">
        <v>10</v>
      </c>
      <c r="D1718" s="3">
        <v>12.5</v>
      </c>
      <c r="E1718" s="3">
        <v>8.74</v>
      </c>
      <c r="F1718" s="3">
        <v>31.807780320366131</v>
      </c>
      <c r="G1718" s="3">
        <v>29.48</v>
      </c>
      <c r="H1718" s="3">
        <v>8.6974219810040694</v>
      </c>
      <c r="I1718" s="24">
        <v>53.005202301370204</v>
      </c>
      <c r="J1718" s="3">
        <v>194</v>
      </c>
      <c r="K1718" s="3" t="s">
        <v>2707</v>
      </c>
      <c r="L1718" s="3">
        <v>4</v>
      </c>
      <c r="M1718" s="4" t="s">
        <v>3009</v>
      </c>
      <c r="N1718" s="4" t="s">
        <v>1752</v>
      </c>
      <c r="O1718" s="9"/>
    </row>
    <row r="1719" spans="1:15" x14ac:dyDescent="0.25">
      <c r="A1719" s="3">
        <v>1716</v>
      </c>
      <c r="B1719" s="3" t="s">
        <v>2751</v>
      </c>
      <c r="C1719" s="3">
        <v>10</v>
      </c>
      <c r="D1719" s="3">
        <v>14</v>
      </c>
      <c r="E1719" s="3">
        <v>9.1999999999999993</v>
      </c>
      <c r="F1719" s="3">
        <v>30.217391304347828</v>
      </c>
      <c r="G1719" s="3">
        <v>29.88</v>
      </c>
      <c r="H1719" s="3">
        <v>8.5809906291834004</v>
      </c>
      <c r="I1719" s="24">
        <v>52.798381933531232</v>
      </c>
      <c r="J1719" s="3">
        <v>195</v>
      </c>
      <c r="K1719" s="3" t="s">
        <v>2707</v>
      </c>
      <c r="L1719" s="3">
        <v>4</v>
      </c>
      <c r="M1719" s="4" t="s">
        <v>3010</v>
      </c>
      <c r="N1719" s="4" t="s">
        <v>71</v>
      </c>
      <c r="O1719" s="9"/>
    </row>
    <row r="1720" spans="1:15" x14ac:dyDescent="0.25">
      <c r="A1720" s="3">
        <v>1717</v>
      </c>
      <c r="B1720" s="3" t="s">
        <v>3011</v>
      </c>
      <c r="C1720" s="3">
        <v>8</v>
      </c>
      <c r="D1720" s="3">
        <v>10</v>
      </c>
      <c r="E1720" s="3">
        <v>8.81</v>
      </c>
      <c r="F1720" s="3">
        <v>31.555051078320091</v>
      </c>
      <c r="G1720" s="3">
        <v>23.84</v>
      </c>
      <c r="H1720" s="3">
        <v>10.755033557046978</v>
      </c>
      <c r="I1720" s="24">
        <v>52.310084635367069</v>
      </c>
      <c r="J1720" s="3">
        <v>196</v>
      </c>
      <c r="K1720" s="3" t="s">
        <v>2707</v>
      </c>
      <c r="L1720" s="3">
        <v>4</v>
      </c>
      <c r="M1720" s="4" t="s">
        <v>3012</v>
      </c>
      <c r="N1720" s="4" t="s">
        <v>272</v>
      </c>
      <c r="O1720" s="9"/>
    </row>
    <row r="1721" spans="1:15" x14ac:dyDescent="0.25">
      <c r="A1721" s="3">
        <v>1718</v>
      </c>
      <c r="B1721" s="3" t="s">
        <v>3013</v>
      </c>
      <c r="C1721" s="3">
        <v>10</v>
      </c>
      <c r="D1721" s="3">
        <v>12.5</v>
      </c>
      <c r="E1721" s="3">
        <v>9.25</v>
      </c>
      <c r="F1721" s="3">
        <v>30.054054054054053</v>
      </c>
      <c r="G1721" s="3">
        <v>28.94</v>
      </c>
      <c r="H1721" s="3">
        <v>8.8597097442985469</v>
      </c>
      <c r="I1721" s="24">
        <v>51.413763798352598</v>
      </c>
      <c r="J1721" s="3">
        <v>197</v>
      </c>
      <c r="K1721" s="3" t="s">
        <v>2707</v>
      </c>
      <c r="L1721" s="3">
        <v>4</v>
      </c>
      <c r="M1721" s="4" t="s">
        <v>3014</v>
      </c>
      <c r="N1721" s="4" t="s">
        <v>1752</v>
      </c>
      <c r="O1721" s="9"/>
    </row>
    <row r="1722" spans="1:15" x14ac:dyDescent="0.25">
      <c r="A1722" s="3">
        <v>1719</v>
      </c>
      <c r="B1722" s="3" t="s">
        <v>3015</v>
      </c>
      <c r="C1722" s="3">
        <v>13</v>
      </c>
      <c r="D1722" s="3">
        <v>16.25</v>
      </c>
      <c r="E1722" s="3">
        <v>9.09</v>
      </c>
      <c r="F1722" s="3">
        <v>30.583058305830583</v>
      </c>
      <c r="G1722" s="3">
        <v>56.01</v>
      </c>
      <c r="H1722" s="3">
        <v>4.5777539725049099</v>
      </c>
      <c r="I1722" s="24">
        <v>51.410812278335491</v>
      </c>
      <c r="J1722" s="3">
        <v>198</v>
      </c>
      <c r="K1722" s="3" t="s">
        <v>2707</v>
      </c>
      <c r="L1722" s="3">
        <v>4</v>
      </c>
      <c r="M1722" s="4" t="s">
        <v>3016</v>
      </c>
      <c r="N1722" s="4" t="s">
        <v>20</v>
      </c>
      <c r="O1722" s="9"/>
    </row>
    <row r="1723" spans="1:15" x14ac:dyDescent="0.25">
      <c r="A1723" s="3">
        <v>1720</v>
      </c>
      <c r="B1723" s="3" t="s">
        <v>2800</v>
      </c>
      <c r="C1723" s="3">
        <v>13</v>
      </c>
      <c r="D1723" s="3">
        <v>16.25</v>
      </c>
      <c r="E1723" s="3">
        <v>10.19</v>
      </c>
      <c r="F1723" s="3">
        <v>27.281648675171738</v>
      </c>
      <c r="G1723" s="3">
        <v>32.92</v>
      </c>
      <c r="H1723" s="3">
        <v>7.7885783718104484</v>
      </c>
      <c r="I1723" s="24">
        <v>51.320227046982183</v>
      </c>
      <c r="J1723" s="3">
        <v>199</v>
      </c>
      <c r="K1723" s="3" t="s">
        <v>2707</v>
      </c>
      <c r="L1723" s="3">
        <v>4</v>
      </c>
      <c r="M1723" s="4" t="s">
        <v>3017</v>
      </c>
      <c r="N1723" s="4" t="s">
        <v>636</v>
      </c>
      <c r="O1723" s="9"/>
    </row>
    <row r="1724" spans="1:15" x14ac:dyDescent="0.25">
      <c r="A1724" s="3">
        <v>1721</v>
      </c>
      <c r="B1724" s="3" t="s">
        <v>3018</v>
      </c>
      <c r="C1724" s="3">
        <v>6</v>
      </c>
      <c r="D1724" s="3">
        <v>7.5</v>
      </c>
      <c r="E1724" s="3">
        <v>8.9</v>
      </c>
      <c r="F1724" s="3">
        <v>31.235955056179773</v>
      </c>
      <c r="G1724" s="3">
        <v>20.5</v>
      </c>
      <c r="H1724" s="3">
        <v>12.50731707317073</v>
      </c>
      <c r="I1724" s="24">
        <v>51.243272129350508</v>
      </c>
      <c r="J1724" s="3">
        <v>200</v>
      </c>
      <c r="K1724" s="3" t="s">
        <v>2707</v>
      </c>
      <c r="L1724" s="3">
        <v>4</v>
      </c>
      <c r="M1724" s="4" t="s">
        <v>3019</v>
      </c>
      <c r="N1724" s="4" t="s">
        <v>272</v>
      </c>
      <c r="O1724" s="9"/>
    </row>
    <row r="1725" spans="1:15" x14ac:dyDescent="0.25">
      <c r="A1725" s="3">
        <v>1722</v>
      </c>
      <c r="B1725" s="3" t="s">
        <v>3020</v>
      </c>
      <c r="C1725" s="3">
        <v>3</v>
      </c>
      <c r="D1725" s="3">
        <v>3.75</v>
      </c>
      <c r="E1725" s="3">
        <v>8.4700000000000006</v>
      </c>
      <c r="F1725" s="3">
        <v>32.821723730814639</v>
      </c>
      <c r="G1725" s="3">
        <v>17.75</v>
      </c>
      <c r="H1725" s="3">
        <v>14.44507042253521</v>
      </c>
      <c r="I1725" s="24">
        <v>51.016794153349849</v>
      </c>
      <c r="J1725" s="3">
        <v>201</v>
      </c>
      <c r="K1725" s="3" t="s">
        <v>2707</v>
      </c>
      <c r="L1725" s="3">
        <v>4</v>
      </c>
      <c r="M1725" s="4" t="s">
        <v>3021</v>
      </c>
      <c r="N1725" s="4" t="s">
        <v>1752</v>
      </c>
      <c r="O1725" s="9"/>
    </row>
    <row r="1726" spans="1:15" x14ac:dyDescent="0.25">
      <c r="A1726" s="3">
        <v>1723</v>
      </c>
      <c r="B1726" s="3" t="s">
        <v>2711</v>
      </c>
      <c r="C1726" s="3">
        <v>7</v>
      </c>
      <c r="D1726" s="3">
        <v>7</v>
      </c>
      <c r="E1726" s="3">
        <v>9.8000000000000007</v>
      </c>
      <c r="F1726" s="3">
        <v>28.367346938775508</v>
      </c>
      <c r="G1726" s="3">
        <v>17.190000000000001</v>
      </c>
      <c r="H1726" s="3">
        <v>14.915648632926118</v>
      </c>
      <c r="I1726" s="24">
        <v>50.282995571701633</v>
      </c>
      <c r="J1726" s="3">
        <v>202</v>
      </c>
      <c r="K1726" s="3" t="s">
        <v>2707</v>
      </c>
      <c r="L1726" s="3">
        <v>4</v>
      </c>
      <c r="M1726" s="4" t="s">
        <v>3022</v>
      </c>
      <c r="N1726" s="4" t="s">
        <v>71</v>
      </c>
      <c r="O1726" s="9"/>
    </row>
    <row r="1727" spans="1:15" x14ac:dyDescent="0.25">
      <c r="A1727" s="3">
        <v>1724</v>
      </c>
      <c r="B1727" s="3" t="s">
        <v>2800</v>
      </c>
      <c r="C1727" s="3">
        <v>11</v>
      </c>
      <c r="D1727" s="3">
        <v>9</v>
      </c>
      <c r="E1727" s="3">
        <v>9.25</v>
      </c>
      <c r="F1727" s="3">
        <v>30.054054054054053</v>
      </c>
      <c r="G1727" s="3">
        <v>23.81</v>
      </c>
      <c r="H1727" s="3">
        <v>10.768584628307433</v>
      </c>
      <c r="I1727" s="24">
        <v>49.822638682361486</v>
      </c>
      <c r="J1727" s="3">
        <v>203</v>
      </c>
      <c r="K1727" s="3" t="s">
        <v>2707</v>
      </c>
      <c r="L1727" s="3">
        <v>4</v>
      </c>
      <c r="M1727" s="4" t="s">
        <v>3023</v>
      </c>
      <c r="N1727" s="4" t="s">
        <v>71</v>
      </c>
      <c r="O1727" s="9"/>
    </row>
    <row r="1728" spans="1:15" x14ac:dyDescent="0.25">
      <c r="A1728" s="3">
        <v>1725</v>
      </c>
      <c r="B1728" s="3" t="s">
        <v>2723</v>
      </c>
      <c r="C1728" s="3">
        <v>5</v>
      </c>
      <c r="D1728" s="3">
        <v>6.25</v>
      </c>
      <c r="E1728" s="3">
        <v>9.5500000000000007</v>
      </c>
      <c r="F1728" s="3">
        <v>29.109947643979055</v>
      </c>
      <c r="G1728" s="3">
        <v>19.22</v>
      </c>
      <c r="H1728" s="3">
        <v>13.340270551508844</v>
      </c>
      <c r="I1728" s="24">
        <v>48.700218195487899</v>
      </c>
      <c r="J1728" s="3">
        <v>204</v>
      </c>
      <c r="K1728" s="3" t="s">
        <v>2707</v>
      </c>
      <c r="L1728" s="3">
        <v>4</v>
      </c>
      <c r="M1728" s="4" t="s">
        <v>3024</v>
      </c>
      <c r="N1728" s="4" t="s">
        <v>641</v>
      </c>
      <c r="O1728" s="9"/>
    </row>
    <row r="1729" spans="1:15" x14ac:dyDescent="0.25">
      <c r="A1729" s="3">
        <v>1726</v>
      </c>
      <c r="B1729" s="3" t="s">
        <v>2717</v>
      </c>
      <c r="C1729" s="3">
        <v>13</v>
      </c>
      <c r="D1729" s="3">
        <v>11</v>
      </c>
      <c r="E1729" s="3">
        <v>9.32</v>
      </c>
      <c r="F1729" s="3">
        <v>29.828326180257509</v>
      </c>
      <c r="G1729" s="3">
        <v>33.68</v>
      </c>
      <c r="H1729" s="3">
        <v>7.6128266033254155</v>
      </c>
      <c r="I1729" s="24">
        <v>48.441152783582922</v>
      </c>
      <c r="J1729" s="3">
        <v>205</v>
      </c>
      <c r="K1729" s="3" t="s">
        <v>2707</v>
      </c>
      <c r="L1729" s="3">
        <v>4</v>
      </c>
      <c r="M1729" s="4" t="s">
        <v>3025</v>
      </c>
      <c r="N1729" s="4" t="s">
        <v>71</v>
      </c>
      <c r="O1729" s="9"/>
    </row>
    <row r="1730" spans="1:15" x14ac:dyDescent="0.25">
      <c r="A1730" s="3">
        <v>1727</v>
      </c>
      <c r="B1730" s="3" t="s">
        <v>3026</v>
      </c>
      <c r="C1730" s="3">
        <v>4</v>
      </c>
      <c r="D1730" s="3">
        <v>5</v>
      </c>
      <c r="E1730" s="3">
        <v>8.32</v>
      </c>
      <c r="F1730" s="3">
        <v>33.41346153846154</v>
      </c>
      <c r="G1730" s="3">
        <v>29.1</v>
      </c>
      <c r="H1730" s="3">
        <v>8.8109965635738821</v>
      </c>
      <c r="I1730" s="24">
        <v>47.22445810203542</v>
      </c>
      <c r="J1730" s="3">
        <v>206</v>
      </c>
      <c r="K1730" s="3" t="s">
        <v>2707</v>
      </c>
      <c r="L1730" s="3">
        <v>4</v>
      </c>
      <c r="M1730" s="4" t="s">
        <v>3027</v>
      </c>
      <c r="N1730" s="4" t="s">
        <v>196</v>
      </c>
      <c r="O1730" s="9"/>
    </row>
    <row r="1731" spans="1:15" x14ac:dyDescent="0.25">
      <c r="A1731" s="3">
        <v>1728</v>
      </c>
      <c r="B1731" s="3" t="s">
        <v>3028</v>
      </c>
      <c r="C1731" s="3">
        <v>13</v>
      </c>
      <c r="D1731" s="3">
        <v>16.25</v>
      </c>
      <c r="E1731" s="3">
        <v>15.03</v>
      </c>
      <c r="F1731" s="3">
        <v>18.496340652029275</v>
      </c>
      <c r="G1731" s="3">
        <v>24.9</v>
      </c>
      <c r="H1731" s="3">
        <v>10.29718875502008</v>
      </c>
      <c r="I1731" s="24">
        <v>45.043529407049355</v>
      </c>
      <c r="J1731" s="3">
        <v>207</v>
      </c>
      <c r="K1731" s="3" t="s">
        <v>2707</v>
      </c>
      <c r="L1731" s="3">
        <v>4</v>
      </c>
      <c r="M1731" s="4" t="s">
        <v>3029</v>
      </c>
      <c r="N1731" s="4" t="s">
        <v>639</v>
      </c>
      <c r="O1731" s="9"/>
    </row>
    <row r="1732" spans="1:15" x14ac:dyDescent="0.25">
      <c r="A1732" s="3">
        <v>1729</v>
      </c>
      <c r="B1732" s="3" t="s">
        <v>2734</v>
      </c>
      <c r="C1732" s="3">
        <v>14</v>
      </c>
      <c r="D1732" s="3">
        <v>11</v>
      </c>
      <c r="E1732" s="3">
        <v>10.4</v>
      </c>
      <c r="F1732" s="3">
        <v>26.73076923076923</v>
      </c>
      <c r="G1732" s="3">
        <v>38.479999999999997</v>
      </c>
      <c r="H1732" s="3">
        <v>6.6632016632016633</v>
      </c>
      <c r="I1732" s="24">
        <v>44.393970893970888</v>
      </c>
      <c r="J1732" s="3">
        <v>208</v>
      </c>
      <c r="K1732" s="3" t="s">
        <v>2707</v>
      </c>
      <c r="L1732" s="3">
        <v>4</v>
      </c>
      <c r="M1732" s="4" t="s">
        <v>3030</v>
      </c>
      <c r="N1732" s="4" t="s">
        <v>71</v>
      </c>
      <c r="O1732" s="9"/>
    </row>
    <row r="1733" spans="1:15" x14ac:dyDescent="0.25">
      <c r="A1733" s="3">
        <v>1730</v>
      </c>
      <c r="B1733" s="3" t="s">
        <v>2728</v>
      </c>
      <c r="C1733" s="3">
        <v>12</v>
      </c>
      <c r="D1733" s="3">
        <v>7</v>
      </c>
      <c r="E1733" s="3">
        <v>10.77</v>
      </c>
      <c r="F1733" s="3">
        <v>25.812441968430829</v>
      </c>
      <c r="G1733" s="3">
        <v>41.63</v>
      </c>
      <c r="H1733" s="3">
        <v>6.1590199375450387</v>
      </c>
      <c r="I1733" s="24">
        <v>38.971461905975872</v>
      </c>
      <c r="J1733" s="3">
        <v>209</v>
      </c>
      <c r="K1733" s="3" t="s">
        <v>2707</v>
      </c>
      <c r="L1733" s="3">
        <v>4</v>
      </c>
      <c r="M1733" s="4" t="s">
        <v>3031</v>
      </c>
      <c r="N1733" s="4" t="s">
        <v>71</v>
      </c>
      <c r="O1733" s="9"/>
    </row>
    <row r="1734" spans="1:15" x14ac:dyDescent="0.25">
      <c r="A1734" s="3">
        <v>1731</v>
      </c>
      <c r="B1734" s="3" t="s">
        <v>2723</v>
      </c>
      <c r="C1734" s="3">
        <v>13</v>
      </c>
      <c r="D1734" s="3">
        <v>14</v>
      </c>
      <c r="E1734" s="3">
        <v>15.23</v>
      </c>
      <c r="F1734" s="3">
        <v>18.253447143795139</v>
      </c>
      <c r="G1734" s="3">
        <v>40.47</v>
      </c>
      <c r="H1734" s="3">
        <v>6.3355572028663207</v>
      </c>
      <c r="I1734" s="24">
        <v>38.589004346661461</v>
      </c>
      <c r="J1734" s="3">
        <v>210</v>
      </c>
      <c r="K1734" s="3" t="s">
        <v>2707</v>
      </c>
      <c r="L1734" s="3">
        <v>4</v>
      </c>
      <c r="M1734" s="4" t="s">
        <v>3032</v>
      </c>
      <c r="N1734" s="4" t="s">
        <v>71</v>
      </c>
      <c r="O1734" s="9"/>
    </row>
    <row r="1735" spans="1:15" x14ac:dyDescent="0.25">
      <c r="A1735" s="3">
        <v>1732</v>
      </c>
      <c r="B1735" s="3" t="s">
        <v>3033</v>
      </c>
      <c r="C1735" s="3">
        <v>16</v>
      </c>
      <c r="D1735" s="3">
        <v>20</v>
      </c>
      <c r="E1735" s="3">
        <v>0</v>
      </c>
      <c r="F1735" s="3">
        <v>0</v>
      </c>
      <c r="G1735" s="3">
        <v>0</v>
      </c>
      <c r="H1735" s="3">
        <v>0</v>
      </c>
      <c r="I1735" s="24">
        <v>20</v>
      </c>
      <c r="J1735" s="3">
        <v>211</v>
      </c>
      <c r="K1735" s="3" t="s">
        <v>2707</v>
      </c>
      <c r="L1735" s="3">
        <v>4</v>
      </c>
      <c r="M1735" s="4" t="s">
        <v>3034</v>
      </c>
      <c r="N1735" s="4" t="s">
        <v>639</v>
      </c>
      <c r="O1735" s="9"/>
    </row>
    <row r="1736" spans="1:15" x14ac:dyDescent="0.25">
      <c r="A1736" s="3">
        <v>1733</v>
      </c>
      <c r="B1736" s="3" t="s">
        <v>3028</v>
      </c>
      <c r="C1736" s="3">
        <v>15</v>
      </c>
      <c r="D1736" s="3">
        <v>18.75</v>
      </c>
      <c r="E1736" s="3">
        <v>0</v>
      </c>
      <c r="F1736" s="3">
        <v>0</v>
      </c>
      <c r="G1736" s="3">
        <v>0</v>
      </c>
      <c r="H1736" s="3">
        <v>0</v>
      </c>
      <c r="I1736" s="24">
        <v>18.75</v>
      </c>
      <c r="J1736" s="3">
        <v>212</v>
      </c>
      <c r="K1736" s="3" t="s">
        <v>2707</v>
      </c>
      <c r="L1736" s="3">
        <v>4</v>
      </c>
      <c r="M1736" s="4" t="s">
        <v>3035</v>
      </c>
      <c r="N1736" s="4" t="s">
        <v>251</v>
      </c>
      <c r="O1736" s="9"/>
    </row>
    <row r="1737" spans="1:15" x14ac:dyDescent="0.25">
      <c r="A1737" s="3">
        <v>1734</v>
      </c>
      <c r="B1737" s="3" t="s">
        <v>2719</v>
      </c>
      <c r="C1737" s="3">
        <v>15</v>
      </c>
      <c r="D1737" s="3">
        <v>18.75</v>
      </c>
      <c r="E1737" s="3">
        <v>0</v>
      </c>
      <c r="F1737" s="3">
        <v>0</v>
      </c>
      <c r="G1737" s="3">
        <v>0</v>
      </c>
      <c r="H1737" s="3">
        <v>0</v>
      </c>
      <c r="I1737" s="24">
        <v>18.75</v>
      </c>
      <c r="J1737" s="3">
        <v>212</v>
      </c>
      <c r="K1737" s="3" t="s">
        <v>2707</v>
      </c>
      <c r="L1737" s="3">
        <v>4</v>
      </c>
      <c r="M1737" s="4" t="s">
        <v>3036</v>
      </c>
      <c r="N1737" s="4" t="s">
        <v>158</v>
      </c>
      <c r="O1737" s="9"/>
    </row>
    <row r="1738" spans="1:15" x14ac:dyDescent="0.25">
      <c r="A1738" s="3">
        <v>1735</v>
      </c>
      <c r="B1738" s="3" t="s">
        <v>3037</v>
      </c>
      <c r="C1738" s="3">
        <v>15</v>
      </c>
      <c r="D1738" s="3">
        <v>18.75</v>
      </c>
      <c r="E1738" s="3">
        <v>0</v>
      </c>
      <c r="F1738" s="3">
        <v>0</v>
      </c>
      <c r="G1738" s="3">
        <v>0</v>
      </c>
      <c r="H1738" s="3">
        <v>0</v>
      </c>
      <c r="I1738" s="24">
        <v>18.75</v>
      </c>
      <c r="J1738" s="3">
        <v>212</v>
      </c>
      <c r="K1738" s="3" t="s">
        <v>2707</v>
      </c>
      <c r="L1738" s="3">
        <v>4</v>
      </c>
      <c r="M1738" s="4" t="s">
        <v>3038</v>
      </c>
      <c r="N1738" s="4" t="s">
        <v>251</v>
      </c>
      <c r="O1738" s="9"/>
    </row>
    <row r="1739" spans="1:15" x14ac:dyDescent="0.25">
      <c r="A1739" s="3">
        <v>1736</v>
      </c>
      <c r="B1739" s="3" t="s">
        <v>2895</v>
      </c>
      <c r="C1739" s="3">
        <v>14</v>
      </c>
      <c r="D1739" s="3">
        <v>17.5</v>
      </c>
      <c r="E1739" s="3">
        <v>0</v>
      </c>
      <c r="F1739" s="3">
        <v>0</v>
      </c>
      <c r="G1739" s="3">
        <v>0</v>
      </c>
      <c r="H1739" s="3">
        <v>0</v>
      </c>
      <c r="I1739" s="24">
        <v>17.5</v>
      </c>
      <c r="J1739" s="3">
        <v>213</v>
      </c>
      <c r="K1739" s="3" t="s">
        <v>2707</v>
      </c>
      <c r="L1739" s="3">
        <v>4</v>
      </c>
      <c r="M1739" s="4" t="s">
        <v>3039</v>
      </c>
      <c r="N1739" s="4" t="s">
        <v>161</v>
      </c>
      <c r="O1739" s="9"/>
    </row>
    <row r="1740" spans="1:15" x14ac:dyDescent="0.25">
      <c r="A1740" s="3">
        <v>1737</v>
      </c>
      <c r="B1740" s="3" t="s">
        <v>2723</v>
      </c>
      <c r="C1740" s="3">
        <v>14</v>
      </c>
      <c r="D1740" s="3">
        <v>17.5</v>
      </c>
      <c r="E1740" s="3">
        <v>0</v>
      </c>
      <c r="F1740" s="3">
        <v>0</v>
      </c>
      <c r="G1740" s="3">
        <v>0</v>
      </c>
      <c r="H1740" s="3">
        <v>0</v>
      </c>
      <c r="I1740" s="24">
        <v>17.5</v>
      </c>
      <c r="J1740" s="3">
        <v>213</v>
      </c>
      <c r="K1740" s="3" t="s">
        <v>2707</v>
      </c>
      <c r="L1740" s="3">
        <v>4</v>
      </c>
      <c r="M1740" s="4" t="s">
        <v>3040</v>
      </c>
      <c r="N1740" s="4" t="s">
        <v>2147</v>
      </c>
      <c r="O1740" s="9"/>
    </row>
    <row r="1741" spans="1:15" x14ac:dyDescent="0.25">
      <c r="A1741" s="3">
        <v>1738</v>
      </c>
      <c r="B1741" s="3" t="s">
        <v>3041</v>
      </c>
      <c r="C1741" s="3">
        <v>14</v>
      </c>
      <c r="D1741" s="3">
        <v>17.5</v>
      </c>
      <c r="E1741" s="3">
        <v>0</v>
      </c>
      <c r="F1741" s="3">
        <v>0</v>
      </c>
      <c r="G1741" s="3">
        <v>0</v>
      </c>
      <c r="H1741" s="3">
        <v>0</v>
      </c>
      <c r="I1741" s="24">
        <v>17.5</v>
      </c>
      <c r="J1741" s="3">
        <v>213</v>
      </c>
      <c r="K1741" s="3" t="s">
        <v>2707</v>
      </c>
      <c r="L1741" s="3">
        <v>4</v>
      </c>
      <c r="M1741" s="4" t="s">
        <v>3042</v>
      </c>
      <c r="N1741" s="4" t="s">
        <v>271</v>
      </c>
      <c r="O1741" s="9"/>
    </row>
    <row r="1742" spans="1:15" x14ac:dyDescent="0.25">
      <c r="A1742" s="3">
        <v>1739</v>
      </c>
      <c r="B1742" s="3" t="s">
        <v>2717</v>
      </c>
      <c r="C1742" s="3">
        <v>14</v>
      </c>
      <c r="D1742" s="3">
        <v>17.5</v>
      </c>
      <c r="E1742" s="3">
        <v>0</v>
      </c>
      <c r="F1742" s="3">
        <v>0</v>
      </c>
      <c r="G1742" s="3">
        <v>0</v>
      </c>
      <c r="H1742" s="3">
        <v>0</v>
      </c>
      <c r="I1742" s="24">
        <v>17.5</v>
      </c>
      <c r="J1742" s="3">
        <v>213</v>
      </c>
      <c r="K1742" s="3" t="s">
        <v>2707</v>
      </c>
      <c r="L1742" s="3">
        <v>4</v>
      </c>
      <c r="M1742" s="4" t="s">
        <v>3043</v>
      </c>
      <c r="N1742" s="4" t="s">
        <v>264</v>
      </c>
      <c r="O1742" s="9"/>
    </row>
    <row r="1743" spans="1:15" x14ac:dyDescent="0.25">
      <c r="A1743" s="3">
        <v>1740</v>
      </c>
      <c r="B1743" s="3" t="s">
        <v>2717</v>
      </c>
      <c r="C1743" s="3">
        <v>14</v>
      </c>
      <c r="D1743" s="3">
        <v>17.5</v>
      </c>
      <c r="E1743" s="3">
        <v>0</v>
      </c>
      <c r="F1743" s="3">
        <v>0</v>
      </c>
      <c r="G1743" s="3">
        <v>0</v>
      </c>
      <c r="H1743" s="3">
        <v>0</v>
      </c>
      <c r="I1743" s="24">
        <v>17.5</v>
      </c>
      <c r="J1743" s="3">
        <v>213</v>
      </c>
      <c r="K1743" s="3" t="s">
        <v>2707</v>
      </c>
      <c r="L1743" s="3">
        <v>4</v>
      </c>
      <c r="M1743" s="4" t="s">
        <v>3044</v>
      </c>
      <c r="N1743" s="4" t="s">
        <v>158</v>
      </c>
      <c r="O1743" s="9"/>
    </row>
    <row r="1744" spans="1:15" x14ac:dyDescent="0.25">
      <c r="A1744" s="3">
        <v>1741</v>
      </c>
      <c r="B1744" s="3" t="s">
        <v>3045</v>
      </c>
      <c r="C1744" s="3">
        <v>13</v>
      </c>
      <c r="D1744" s="3">
        <v>16.25</v>
      </c>
      <c r="E1744" s="3">
        <v>0</v>
      </c>
      <c r="F1744" s="3">
        <v>0</v>
      </c>
      <c r="G1744" s="3">
        <v>0</v>
      </c>
      <c r="H1744" s="3">
        <v>0</v>
      </c>
      <c r="I1744" s="24">
        <v>16.25</v>
      </c>
      <c r="J1744" s="3">
        <v>214</v>
      </c>
      <c r="K1744" s="3" t="s">
        <v>2707</v>
      </c>
      <c r="L1744" s="3">
        <v>4</v>
      </c>
      <c r="M1744" s="4" t="s">
        <v>3046</v>
      </c>
      <c r="N1744" s="4" t="s">
        <v>28</v>
      </c>
      <c r="O1744" s="9"/>
    </row>
    <row r="1745" spans="1:15" x14ac:dyDescent="0.25">
      <c r="A1745" s="3">
        <v>1742</v>
      </c>
      <c r="B1745" s="3" t="s">
        <v>2726</v>
      </c>
      <c r="C1745" s="3">
        <v>13</v>
      </c>
      <c r="D1745" s="3">
        <v>16.25</v>
      </c>
      <c r="E1745" s="3">
        <v>0</v>
      </c>
      <c r="F1745" s="3">
        <v>0</v>
      </c>
      <c r="G1745" s="3">
        <v>0</v>
      </c>
      <c r="H1745" s="3">
        <v>0</v>
      </c>
      <c r="I1745" s="24">
        <v>16.25</v>
      </c>
      <c r="J1745" s="3">
        <v>214</v>
      </c>
      <c r="K1745" s="3" t="s">
        <v>2707</v>
      </c>
      <c r="L1745" s="3">
        <v>4</v>
      </c>
      <c r="M1745" s="4" t="s">
        <v>3047</v>
      </c>
      <c r="N1745" s="4" t="s">
        <v>158</v>
      </c>
      <c r="O1745" s="9"/>
    </row>
    <row r="1746" spans="1:15" x14ac:dyDescent="0.25">
      <c r="A1746" s="3">
        <v>1743</v>
      </c>
      <c r="B1746" s="3" t="s">
        <v>2740</v>
      </c>
      <c r="C1746" s="3">
        <v>13</v>
      </c>
      <c r="D1746" s="3">
        <v>16.25</v>
      </c>
      <c r="E1746" s="3">
        <v>0</v>
      </c>
      <c r="F1746" s="3">
        <v>0</v>
      </c>
      <c r="G1746" s="3">
        <v>0</v>
      </c>
      <c r="H1746" s="3">
        <v>0</v>
      </c>
      <c r="I1746" s="24">
        <v>16.25</v>
      </c>
      <c r="J1746" s="3">
        <v>214</v>
      </c>
      <c r="K1746" s="3" t="s">
        <v>2707</v>
      </c>
      <c r="L1746" s="3">
        <v>4</v>
      </c>
      <c r="M1746" s="4" t="s">
        <v>3048</v>
      </c>
      <c r="N1746" s="4" t="s">
        <v>158</v>
      </c>
      <c r="O1746" s="9"/>
    </row>
    <row r="1747" spans="1:15" x14ac:dyDescent="0.25">
      <c r="A1747" s="3">
        <v>1744</v>
      </c>
      <c r="B1747" s="3" t="s">
        <v>2745</v>
      </c>
      <c r="C1747" s="3">
        <v>13</v>
      </c>
      <c r="D1747" s="3">
        <v>16.25</v>
      </c>
      <c r="E1747" s="3">
        <v>0</v>
      </c>
      <c r="F1747" s="3">
        <v>0</v>
      </c>
      <c r="G1747" s="3">
        <v>0</v>
      </c>
      <c r="H1747" s="3">
        <v>0</v>
      </c>
      <c r="I1747" s="24">
        <v>16.25</v>
      </c>
      <c r="J1747" s="3">
        <v>214</v>
      </c>
      <c r="K1747" s="3" t="s">
        <v>2707</v>
      </c>
      <c r="L1747" s="3">
        <v>4</v>
      </c>
      <c r="M1747" s="4" t="s">
        <v>3049</v>
      </c>
      <c r="N1747" s="4" t="s">
        <v>641</v>
      </c>
      <c r="O1747" s="9"/>
    </row>
    <row r="1748" spans="1:15" x14ac:dyDescent="0.25">
      <c r="A1748" s="3">
        <v>1745</v>
      </c>
      <c r="B1748" s="3" t="s">
        <v>3050</v>
      </c>
      <c r="C1748" s="3">
        <v>13</v>
      </c>
      <c r="D1748" s="3">
        <v>16.25</v>
      </c>
      <c r="E1748" s="3">
        <v>0</v>
      </c>
      <c r="F1748" s="3">
        <v>0</v>
      </c>
      <c r="G1748" s="3">
        <v>0</v>
      </c>
      <c r="H1748" s="3">
        <v>0</v>
      </c>
      <c r="I1748" s="24">
        <v>16.25</v>
      </c>
      <c r="J1748" s="3">
        <v>214</v>
      </c>
      <c r="K1748" s="3" t="s">
        <v>2707</v>
      </c>
      <c r="L1748" s="3">
        <v>4</v>
      </c>
      <c r="M1748" s="4" t="s">
        <v>3051</v>
      </c>
      <c r="N1748" s="4" t="s">
        <v>20</v>
      </c>
      <c r="O1748" s="9"/>
    </row>
    <row r="1749" spans="1:15" x14ac:dyDescent="0.25">
      <c r="A1749" s="3">
        <v>1746</v>
      </c>
      <c r="B1749" s="3" t="s">
        <v>2828</v>
      </c>
      <c r="C1749" s="3">
        <v>14</v>
      </c>
      <c r="D1749" s="3">
        <v>7</v>
      </c>
      <c r="E1749" s="3">
        <v>0</v>
      </c>
      <c r="F1749" s="3">
        <v>0</v>
      </c>
      <c r="G1749" s="3">
        <v>34.619999999999997</v>
      </c>
      <c r="H1749" s="3">
        <v>7.4061236279607163</v>
      </c>
      <c r="I1749" s="24">
        <v>14.406123627960717</v>
      </c>
      <c r="J1749" s="3">
        <v>215</v>
      </c>
      <c r="K1749" s="3" t="s">
        <v>2707</v>
      </c>
      <c r="L1749" s="3">
        <v>4</v>
      </c>
      <c r="M1749" s="4" t="s">
        <v>3052</v>
      </c>
      <c r="N1749" s="4" t="s">
        <v>71</v>
      </c>
      <c r="O1749" s="9"/>
    </row>
    <row r="1750" spans="1:15" x14ac:dyDescent="0.25">
      <c r="A1750" s="3">
        <v>1747</v>
      </c>
      <c r="B1750" s="3" t="s">
        <v>3053</v>
      </c>
      <c r="C1750" s="3">
        <v>11</v>
      </c>
      <c r="D1750" s="3">
        <v>13.75</v>
      </c>
      <c r="E1750" s="3">
        <v>0</v>
      </c>
      <c r="F1750" s="3">
        <v>0</v>
      </c>
      <c r="G1750" s="3">
        <v>0</v>
      </c>
      <c r="H1750" s="3">
        <v>0</v>
      </c>
      <c r="I1750" s="24">
        <v>13.75</v>
      </c>
      <c r="J1750" s="3">
        <v>216</v>
      </c>
      <c r="K1750" s="3" t="s">
        <v>2707</v>
      </c>
      <c r="L1750" s="3">
        <v>4</v>
      </c>
      <c r="M1750" s="4" t="s">
        <v>3054</v>
      </c>
      <c r="N1750" s="4" t="s">
        <v>1752</v>
      </c>
      <c r="O1750" s="9"/>
    </row>
    <row r="1751" spans="1:15" x14ac:dyDescent="0.25">
      <c r="A1751" s="3">
        <v>1748</v>
      </c>
      <c r="B1751" s="3" t="s">
        <v>2726</v>
      </c>
      <c r="C1751" s="3">
        <v>11</v>
      </c>
      <c r="D1751" s="3">
        <v>13.75</v>
      </c>
      <c r="E1751" s="3">
        <v>0</v>
      </c>
      <c r="F1751" s="3">
        <v>0</v>
      </c>
      <c r="G1751" s="3">
        <v>0</v>
      </c>
      <c r="H1751" s="3">
        <v>0</v>
      </c>
      <c r="I1751" s="24">
        <v>13.75</v>
      </c>
      <c r="J1751" s="3">
        <v>216</v>
      </c>
      <c r="K1751" s="3" t="s">
        <v>2707</v>
      </c>
      <c r="L1751" s="3">
        <v>4</v>
      </c>
      <c r="M1751" s="4" t="s">
        <v>3055</v>
      </c>
      <c r="N1751" s="4" t="s">
        <v>99</v>
      </c>
      <c r="O1751" s="9"/>
    </row>
    <row r="1752" spans="1:15" x14ac:dyDescent="0.25">
      <c r="A1752" s="3">
        <v>1749</v>
      </c>
      <c r="B1752" s="3" t="s">
        <v>2723</v>
      </c>
      <c r="C1752" s="3">
        <v>11</v>
      </c>
      <c r="D1752" s="3">
        <v>13.75</v>
      </c>
      <c r="E1752" s="3">
        <v>0</v>
      </c>
      <c r="F1752" s="3">
        <v>0</v>
      </c>
      <c r="G1752" s="3">
        <v>0</v>
      </c>
      <c r="H1752" s="3">
        <v>0</v>
      </c>
      <c r="I1752" s="24">
        <v>13.75</v>
      </c>
      <c r="J1752" s="3">
        <v>216</v>
      </c>
      <c r="K1752" s="3" t="s">
        <v>2707</v>
      </c>
      <c r="L1752" s="3">
        <v>4</v>
      </c>
      <c r="M1752" s="4" t="s">
        <v>3056</v>
      </c>
      <c r="N1752" s="4" t="s">
        <v>153</v>
      </c>
      <c r="O1752" s="9"/>
    </row>
    <row r="1753" spans="1:15" x14ac:dyDescent="0.25">
      <c r="A1753" s="3">
        <v>1750</v>
      </c>
      <c r="B1753" s="3" t="s">
        <v>2995</v>
      </c>
      <c r="C1753" s="3">
        <v>11</v>
      </c>
      <c r="D1753" s="3">
        <v>13.75</v>
      </c>
      <c r="E1753" s="3">
        <v>0</v>
      </c>
      <c r="F1753" s="3">
        <v>0</v>
      </c>
      <c r="G1753" s="3">
        <v>0</v>
      </c>
      <c r="H1753" s="3">
        <v>0</v>
      </c>
      <c r="I1753" s="24">
        <v>13.75</v>
      </c>
      <c r="J1753" s="3">
        <v>216</v>
      </c>
      <c r="K1753" s="3" t="s">
        <v>2707</v>
      </c>
      <c r="L1753" s="3">
        <v>4</v>
      </c>
      <c r="M1753" s="4" t="s">
        <v>3057</v>
      </c>
      <c r="N1753" s="4" t="s">
        <v>639</v>
      </c>
      <c r="O1753" s="9"/>
    </row>
    <row r="1754" spans="1:15" x14ac:dyDescent="0.25">
      <c r="A1754" s="3">
        <v>1751</v>
      </c>
      <c r="B1754" s="3" t="s">
        <v>3058</v>
      </c>
      <c r="C1754" s="3">
        <v>11</v>
      </c>
      <c r="D1754" s="3">
        <v>13.75</v>
      </c>
      <c r="E1754" s="3">
        <v>0</v>
      </c>
      <c r="F1754" s="3">
        <v>0</v>
      </c>
      <c r="G1754" s="3">
        <v>0</v>
      </c>
      <c r="H1754" s="3">
        <v>0</v>
      </c>
      <c r="I1754" s="24">
        <v>13.75</v>
      </c>
      <c r="J1754" s="3">
        <v>216</v>
      </c>
      <c r="K1754" s="3" t="s">
        <v>2707</v>
      </c>
      <c r="L1754" s="3">
        <v>4</v>
      </c>
      <c r="M1754" s="4" t="s">
        <v>3059</v>
      </c>
      <c r="N1754" s="4" t="s">
        <v>31</v>
      </c>
      <c r="O1754" s="9"/>
    </row>
    <row r="1755" spans="1:15" x14ac:dyDescent="0.25">
      <c r="A1755" s="3">
        <v>1752</v>
      </c>
      <c r="B1755" s="3" t="s">
        <v>3060</v>
      </c>
      <c r="C1755" s="3">
        <v>11</v>
      </c>
      <c r="D1755" s="3">
        <v>13.75</v>
      </c>
      <c r="E1755" s="3">
        <v>0</v>
      </c>
      <c r="F1755" s="3">
        <v>0</v>
      </c>
      <c r="G1755" s="3">
        <v>0</v>
      </c>
      <c r="H1755" s="3">
        <v>0</v>
      </c>
      <c r="I1755" s="24">
        <v>13.75</v>
      </c>
      <c r="J1755" s="3">
        <v>216</v>
      </c>
      <c r="K1755" s="3" t="s">
        <v>2707</v>
      </c>
      <c r="L1755" s="3">
        <v>4</v>
      </c>
      <c r="M1755" s="4" t="s">
        <v>3061</v>
      </c>
      <c r="N1755" s="4" t="s">
        <v>31</v>
      </c>
      <c r="O1755" s="9"/>
    </row>
    <row r="1756" spans="1:15" x14ac:dyDescent="0.25">
      <c r="A1756" s="3">
        <v>1753</v>
      </c>
      <c r="B1756" s="3" t="s">
        <v>2800</v>
      </c>
      <c r="C1756" s="3">
        <v>11</v>
      </c>
      <c r="D1756" s="3">
        <v>13.75</v>
      </c>
      <c r="E1756" s="3">
        <v>0</v>
      </c>
      <c r="F1756" s="3">
        <v>0</v>
      </c>
      <c r="G1756" s="3">
        <v>0</v>
      </c>
      <c r="H1756" s="3">
        <v>0</v>
      </c>
      <c r="I1756" s="24">
        <v>13.75</v>
      </c>
      <c r="J1756" s="3">
        <v>216</v>
      </c>
      <c r="K1756" s="3" t="s">
        <v>2707</v>
      </c>
      <c r="L1756" s="3">
        <v>4</v>
      </c>
      <c r="M1756" s="4" t="s">
        <v>3062</v>
      </c>
      <c r="N1756" s="4" t="s">
        <v>153</v>
      </c>
      <c r="O1756" s="9"/>
    </row>
    <row r="1757" spans="1:15" x14ac:dyDescent="0.25">
      <c r="A1757" s="3">
        <v>1754</v>
      </c>
      <c r="B1757" s="3" t="s">
        <v>2740</v>
      </c>
      <c r="C1757" s="3">
        <v>13</v>
      </c>
      <c r="D1757" s="3">
        <v>13</v>
      </c>
      <c r="E1757" s="3">
        <v>0</v>
      </c>
      <c r="F1757" s="3">
        <v>0</v>
      </c>
      <c r="G1757" s="3">
        <v>0</v>
      </c>
      <c r="H1757" s="3">
        <v>0</v>
      </c>
      <c r="I1757" s="24">
        <v>13</v>
      </c>
      <c r="J1757" s="3">
        <v>217</v>
      </c>
      <c r="K1757" s="3" t="s">
        <v>2707</v>
      </c>
      <c r="L1757" s="3">
        <v>4</v>
      </c>
      <c r="M1757" s="4" t="s">
        <v>3063</v>
      </c>
      <c r="N1757" s="4" t="s">
        <v>71</v>
      </c>
      <c r="O1757" s="9"/>
    </row>
    <row r="1758" spans="1:15" x14ac:dyDescent="0.25">
      <c r="A1758" s="3">
        <v>1755</v>
      </c>
      <c r="B1758" s="3" t="s">
        <v>2723</v>
      </c>
      <c r="C1758" s="3">
        <v>10</v>
      </c>
      <c r="D1758" s="3">
        <v>12.5</v>
      </c>
      <c r="E1758" s="3">
        <v>0</v>
      </c>
      <c r="F1758" s="3">
        <v>0</v>
      </c>
      <c r="G1758" s="3">
        <v>0</v>
      </c>
      <c r="H1758" s="3">
        <v>0</v>
      </c>
      <c r="I1758" s="24">
        <v>12.5</v>
      </c>
      <c r="J1758" s="3">
        <v>218</v>
      </c>
      <c r="K1758" s="3" t="s">
        <v>2707</v>
      </c>
      <c r="L1758" s="3">
        <v>4</v>
      </c>
      <c r="M1758" s="4" t="s">
        <v>3064</v>
      </c>
      <c r="N1758" s="4" t="s">
        <v>15</v>
      </c>
      <c r="O1758" s="9"/>
    </row>
    <row r="1759" spans="1:15" x14ac:dyDescent="0.25">
      <c r="A1759" s="3">
        <v>1756</v>
      </c>
      <c r="B1759" s="3" t="s">
        <v>2726</v>
      </c>
      <c r="C1759" s="3">
        <v>10</v>
      </c>
      <c r="D1759" s="3">
        <v>12.5</v>
      </c>
      <c r="E1759" s="3">
        <v>0</v>
      </c>
      <c r="F1759" s="3">
        <v>0</v>
      </c>
      <c r="G1759" s="3">
        <v>0</v>
      </c>
      <c r="H1759" s="3">
        <v>0</v>
      </c>
      <c r="I1759" s="24">
        <v>12.5</v>
      </c>
      <c r="J1759" s="3">
        <v>218</v>
      </c>
      <c r="K1759" s="3" t="s">
        <v>2707</v>
      </c>
      <c r="L1759" s="3">
        <v>4</v>
      </c>
      <c r="M1759" s="4" t="s">
        <v>3065</v>
      </c>
      <c r="N1759" s="4" t="s">
        <v>164</v>
      </c>
      <c r="O1759" s="9"/>
    </row>
    <row r="1760" spans="1:15" x14ac:dyDescent="0.25">
      <c r="A1760" s="3">
        <v>1757</v>
      </c>
      <c r="B1760" s="3" t="s">
        <v>3066</v>
      </c>
      <c r="C1760" s="3">
        <v>10</v>
      </c>
      <c r="D1760" s="3">
        <v>12.5</v>
      </c>
      <c r="E1760" s="3">
        <v>0</v>
      </c>
      <c r="F1760" s="3">
        <v>0</v>
      </c>
      <c r="G1760" s="3">
        <v>0</v>
      </c>
      <c r="H1760" s="3">
        <v>0</v>
      </c>
      <c r="I1760" s="24">
        <v>12.5</v>
      </c>
      <c r="J1760" s="3">
        <v>218</v>
      </c>
      <c r="K1760" s="3" t="s">
        <v>2707</v>
      </c>
      <c r="L1760" s="3">
        <v>4</v>
      </c>
      <c r="M1760" s="4" t="s">
        <v>3067</v>
      </c>
      <c r="N1760" s="4" t="s">
        <v>631</v>
      </c>
      <c r="O1760" s="9"/>
    </row>
    <row r="1761" spans="1:27" x14ac:dyDescent="0.25">
      <c r="A1761" s="3">
        <v>1758</v>
      </c>
      <c r="B1761" s="3" t="s">
        <v>3068</v>
      </c>
      <c r="C1761" s="3">
        <v>10</v>
      </c>
      <c r="D1761" s="3">
        <v>12.5</v>
      </c>
      <c r="E1761" s="3">
        <v>0</v>
      </c>
      <c r="F1761" s="3">
        <v>0</v>
      </c>
      <c r="G1761" s="3">
        <v>0</v>
      </c>
      <c r="H1761" s="3">
        <v>0</v>
      </c>
      <c r="I1761" s="24">
        <v>12.5</v>
      </c>
      <c r="J1761" s="3">
        <v>218</v>
      </c>
      <c r="K1761" s="3" t="s">
        <v>2707</v>
      </c>
      <c r="L1761" s="3">
        <v>4</v>
      </c>
      <c r="M1761" s="4" t="s">
        <v>3069</v>
      </c>
      <c r="N1761" s="4" t="s">
        <v>682</v>
      </c>
      <c r="O1761" s="9"/>
    </row>
    <row r="1762" spans="1:27" x14ac:dyDescent="0.25">
      <c r="A1762" s="3">
        <v>1759</v>
      </c>
      <c r="B1762" s="3" t="s">
        <v>2726</v>
      </c>
      <c r="C1762" s="3">
        <v>7</v>
      </c>
      <c r="D1762" s="3">
        <v>12</v>
      </c>
      <c r="E1762" s="3">
        <v>0</v>
      </c>
      <c r="F1762" s="3">
        <v>0</v>
      </c>
      <c r="G1762" s="3">
        <v>0</v>
      </c>
      <c r="H1762" s="3">
        <v>0</v>
      </c>
      <c r="I1762" s="24">
        <v>12</v>
      </c>
      <c r="J1762" s="3">
        <v>219</v>
      </c>
      <c r="K1762" s="3" t="s">
        <v>2707</v>
      </c>
      <c r="L1762" s="3">
        <v>4</v>
      </c>
      <c r="M1762" s="4" t="s">
        <v>3070</v>
      </c>
      <c r="N1762" s="4" t="s">
        <v>71</v>
      </c>
      <c r="O1762" s="9"/>
    </row>
    <row r="1763" spans="1:27" x14ac:dyDescent="0.25">
      <c r="A1763" s="3">
        <v>1760</v>
      </c>
      <c r="B1763" s="3" t="s">
        <v>2719</v>
      </c>
      <c r="C1763" s="3">
        <v>7</v>
      </c>
      <c r="D1763" s="3">
        <v>8.75</v>
      </c>
      <c r="E1763" s="3">
        <v>0</v>
      </c>
      <c r="F1763" s="3">
        <v>0</v>
      </c>
      <c r="G1763" s="3">
        <v>0</v>
      </c>
      <c r="H1763" s="3">
        <v>0</v>
      </c>
      <c r="I1763" s="24">
        <v>8.75</v>
      </c>
      <c r="J1763" s="3">
        <v>220</v>
      </c>
      <c r="K1763" s="3" t="s">
        <v>2707</v>
      </c>
      <c r="L1763" s="3">
        <v>4</v>
      </c>
      <c r="M1763" s="4" t="s">
        <v>3071</v>
      </c>
      <c r="N1763" s="4" t="s">
        <v>264</v>
      </c>
      <c r="O1763" s="9"/>
    </row>
    <row r="1764" spans="1:27" x14ac:dyDescent="0.25">
      <c r="A1764" s="3">
        <v>1761</v>
      </c>
      <c r="B1764" s="3" t="s">
        <v>3072</v>
      </c>
      <c r="C1764" s="3">
        <v>6</v>
      </c>
      <c r="D1764" s="3">
        <v>7.5</v>
      </c>
      <c r="E1764" s="3">
        <v>0</v>
      </c>
      <c r="F1764" s="3">
        <v>0</v>
      </c>
      <c r="G1764" s="3">
        <v>0</v>
      </c>
      <c r="H1764" s="3">
        <v>0</v>
      </c>
      <c r="I1764" s="24">
        <v>7.5</v>
      </c>
      <c r="J1764" s="3">
        <v>221</v>
      </c>
      <c r="K1764" s="3" t="s">
        <v>2707</v>
      </c>
      <c r="L1764" s="3">
        <v>4</v>
      </c>
      <c r="M1764" s="4" t="s">
        <v>3073</v>
      </c>
      <c r="N1764" s="4" t="s">
        <v>682</v>
      </c>
      <c r="O1764" s="9"/>
    </row>
    <row r="1765" spans="1:27" x14ac:dyDescent="0.25">
      <c r="A1765" s="3">
        <v>1762</v>
      </c>
      <c r="B1765" s="3" t="s">
        <v>2897</v>
      </c>
      <c r="C1765" s="3">
        <v>5</v>
      </c>
      <c r="D1765" s="3">
        <v>6.25</v>
      </c>
      <c r="E1765" s="3">
        <v>0</v>
      </c>
      <c r="F1765" s="3">
        <v>0</v>
      </c>
      <c r="G1765" s="3">
        <v>0</v>
      </c>
      <c r="H1765" s="3">
        <v>0</v>
      </c>
      <c r="I1765" s="24">
        <v>6.25</v>
      </c>
      <c r="J1765" s="3">
        <v>222</v>
      </c>
      <c r="K1765" s="3" t="s">
        <v>2707</v>
      </c>
      <c r="L1765" s="3">
        <v>4</v>
      </c>
      <c r="M1765" s="4" t="s">
        <v>3074</v>
      </c>
      <c r="N1765" s="4" t="s">
        <v>196</v>
      </c>
      <c r="O1765" s="9"/>
    </row>
    <row r="1766" spans="1:27" x14ac:dyDescent="0.25">
      <c r="A1766" s="3">
        <v>1763</v>
      </c>
      <c r="B1766" s="3" t="s">
        <v>2800</v>
      </c>
      <c r="C1766" s="3">
        <v>0</v>
      </c>
      <c r="D1766" s="3">
        <v>0</v>
      </c>
      <c r="E1766" s="3">
        <v>0</v>
      </c>
      <c r="F1766" s="3">
        <v>0</v>
      </c>
      <c r="G1766" s="3">
        <v>0</v>
      </c>
      <c r="H1766" s="3">
        <v>0</v>
      </c>
      <c r="I1766" s="24">
        <v>0</v>
      </c>
      <c r="J1766" s="3" t="s">
        <v>294</v>
      </c>
      <c r="K1766" s="3" t="s">
        <v>2707</v>
      </c>
      <c r="L1766" s="3">
        <v>4</v>
      </c>
      <c r="M1766" s="4" t="s">
        <v>3075</v>
      </c>
      <c r="N1766" s="4" t="s">
        <v>963</v>
      </c>
      <c r="O1766" s="9"/>
    </row>
    <row r="1767" spans="1:27" x14ac:dyDescent="0.25">
      <c r="A1767" s="3">
        <v>1764</v>
      </c>
      <c r="B1767" s="3" t="s">
        <v>2751</v>
      </c>
      <c r="C1767" s="3">
        <v>0</v>
      </c>
      <c r="D1767" s="3">
        <v>0</v>
      </c>
      <c r="E1767" s="3">
        <v>0</v>
      </c>
      <c r="F1767" s="3">
        <v>0</v>
      </c>
      <c r="G1767" s="3">
        <v>0</v>
      </c>
      <c r="H1767" s="3">
        <v>0</v>
      </c>
      <c r="I1767" s="24">
        <v>0</v>
      </c>
      <c r="J1767" s="3" t="s">
        <v>294</v>
      </c>
      <c r="K1767" s="3" t="s">
        <v>2707</v>
      </c>
      <c r="L1767" s="3">
        <v>4</v>
      </c>
      <c r="M1767" s="4" t="s">
        <v>3076</v>
      </c>
      <c r="N1767" s="4" t="s">
        <v>963</v>
      </c>
      <c r="O1767" s="9"/>
    </row>
    <row r="1768" spans="1:27" x14ac:dyDescent="0.25">
      <c r="A1768" s="3">
        <v>1765</v>
      </c>
      <c r="B1768" s="3" t="s">
        <v>3077</v>
      </c>
      <c r="C1768" s="3">
        <v>16</v>
      </c>
      <c r="D1768" s="3">
        <v>20</v>
      </c>
      <c r="E1768" s="3">
        <v>6.72</v>
      </c>
      <c r="F1768" s="3">
        <v>39.285714285714285</v>
      </c>
      <c r="G1768" s="3">
        <v>6.85</v>
      </c>
      <c r="H1768" s="3">
        <v>38.423357664233578</v>
      </c>
      <c r="I1768" s="24">
        <v>97.709071949947855</v>
      </c>
      <c r="J1768" s="3">
        <v>1</v>
      </c>
      <c r="K1768" s="3" t="s">
        <v>2693</v>
      </c>
      <c r="L1768" s="3">
        <v>4</v>
      </c>
      <c r="M1768" s="4" t="s">
        <v>3078</v>
      </c>
      <c r="N1768" s="4" t="s">
        <v>104</v>
      </c>
      <c r="O1768" s="16"/>
      <c r="P1768"/>
      <c r="Q1768"/>
      <c r="R1768"/>
      <c r="S1768"/>
      <c r="T1768"/>
      <c r="U1768"/>
      <c r="V1768"/>
      <c r="W1768"/>
      <c r="X1768"/>
      <c r="Y1768"/>
      <c r="Z1768"/>
      <c r="AA1768"/>
    </row>
    <row r="1769" spans="1:27" x14ac:dyDescent="0.25">
      <c r="A1769" s="3">
        <v>1766</v>
      </c>
      <c r="B1769" s="3" t="s">
        <v>3079</v>
      </c>
      <c r="C1769" s="3">
        <v>16</v>
      </c>
      <c r="D1769" s="3">
        <v>20</v>
      </c>
      <c r="E1769" s="3">
        <v>6.79</v>
      </c>
      <c r="F1769" s="3">
        <v>38.880706921944032</v>
      </c>
      <c r="G1769" s="3">
        <v>6.9</v>
      </c>
      <c r="H1769" s="3">
        <v>38.144927536231883</v>
      </c>
      <c r="I1769" s="24">
        <v>97.025634458175915</v>
      </c>
      <c r="J1769" s="3">
        <v>2</v>
      </c>
      <c r="K1769" s="3" t="s">
        <v>2696</v>
      </c>
      <c r="L1769" s="3">
        <v>4</v>
      </c>
      <c r="M1769" s="4" t="s">
        <v>3080</v>
      </c>
      <c r="N1769" s="4" t="s">
        <v>104</v>
      </c>
      <c r="O1769" s="16"/>
      <c r="P1769"/>
      <c r="Q1769"/>
      <c r="R1769"/>
      <c r="S1769"/>
      <c r="T1769"/>
      <c r="U1769"/>
      <c r="V1769"/>
      <c r="W1769"/>
      <c r="X1769"/>
      <c r="Y1769"/>
      <c r="Z1769"/>
      <c r="AA1769"/>
    </row>
    <row r="1770" spans="1:27" x14ac:dyDescent="0.25">
      <c r="A1770" s="3">
        <v>1767</v>
      </c>
      <c r="B1770" s="3" t="s">
        <v>3081</v>
      </c>
      <c r="C1770" s="3">
        <v>15</v>
      </c>
      <c r="D1770" s="3">
        <v>18.75</v>
      </c>
      <c r="E1770" s="3">
        <v>6.94</v>
      </c>
      <c r="F1770" s="3">
        <v>38.040345821325644</v>
      </c>
      <c r="G1770" s="3">
        <v>6.58</v>
      </c>
      <c r="H1770" s="3">
        <v>40</v>
      </c>
      <c r="I1770" s="24">
        <v>96.790345821325644</v>
      </c>
      <c r="J1770" s="3">
        <v>3</v>
      </c>
      <c r="K1770" s="3" t="s">
        <v>2693</v>
      </c>
      <c r="L1770" s="3">
        <v>4</v>
      </c>
      <c r="M1770" s="4" t="s">
        <v>3082</v>
      </c>
      <c r="N1770" s="4" t="s">
        <v>158</v>
      </c>
      <c r="O1770" s="16"/>
      <c r="P1770"/>
      <c r="Q1770"/>
      <c r="R1770"/>
      <c r="S1770"/>
      <c r="T1770"/>
      <c r="U1770"/>
      <c r="V1770"/>
      <c r="W1770"/>
      <c r="X1770"/>
      <c r="Y1770"/>
      <c r="Z1770"/>
      <c r="AA1770"/>
    </row>
    <row r="1771" spans="1:27" x14ac:dyDescent="0.25">
      <c r="A1771" s="3">
        <v>1768</v>
      </c>
      <c r="B1771" s="3" t="s">
        <v>3083</v>
      </c>
      <c r="C1771" s="3">
        <v>16</v>
      </c>
      <c r="D1771" s="3">
        <v>20</v>
      </c>
      <c r="E1771" s="3">
        <v>7.31</v>
      </c>
      <c r="F1771" s="3">
        <v>36.114911080711359</v>
      </c>
      <c r="G1771" s="3">
        <v>6.83</v>
      </c>
      <c r="H1771" s="3">
        <v>38.535871156661784</v>
      </c>
      <c r="I1771" s="24">
        <v>94.650782237373136</v>
      </c>
      <c r="J1771" s="3">
        <v>4</v>
      </c>
      <c r="K1771" s="3" t="s">
        <v>2707</v>
      </c>
      <c r="L1771" s="3">
        <v>4</v>
      </c>
      <c r="M1771" s="4" t="s">
        <v>3084</v>
      </c>
      <c r="N1771" s="4" t="s">
        <v>1750</v>
      </c>
      <c r="O1771" s="16"/>
      <c r="P1771"/>
      <c r="Q1771"/>
      <c r="R1771"/>
      <c r="S1771"/>
      <c r="T1771"/>
      <c r="U1771"/>
      <c r="V1771"/>
      <c r="W1771"/>
      <c r="X1771"/>
      <c r="Y1771"/>
      <c r="Z1771"/>
      <c r="AA1771"/>
    </row>
    <row r="1772" spans="1:27" x14ac:dyDescent="0.25">
      <c r="A1772" s="3">
        <v>1769</v>
      </c>
      <c r="B1772" s="3" t="s">
        <v>3085</v>
      </c>
      <c r="C1772" s="3">
        <v>15</v>
      </c>
      <c r="D1772" s="3">
        <v>18.75</v>
      </c>
      <c r="E1772" s="3">
        <v>7.29</v>
      </c>
      <c r="F1772" s="3">
        <v>36.213991769547327</v>
      </c>
      <c r="G1772" s="3">
        <v>7.53</v>
      </c>
      <c r="H1772" s="3">
        <v>34.953519256308098</v>
      </c>
      <c r="I1772" s="24">
        <v>89.917511025855418</v>
      </c>
      <c r="J1772" s="3">
        <v>5</v>
      </c>
      <c r="K1772" s="3" t="s">
        <v>2693</v>
      </c>
      <c r="L1772" s="3">
        <v>4</v>
      </c>
      <c r="M1772" s="4" t="s">
        <v>3086</v>
      </c>
      <c r="N1772" s="4" t="s">
        <v>271</v>
      </c>
      <c r="O1772" s="16"/>
      <c r="P1772"/>
      <c r="Q1772"/>
      <c r="R1772"/>
      <c r="S1772"/>
      <c r="T1772"/>
      <c r="U1772"/>
      <c r="V1772"/>
      <c r="W1772"/>
      <c r="X1772"/>
      <c r="Y1772"/>
      <c r="Z1772"/>
      <c r="AA1772"/>
    </row>
    <row r="1773" spans="1:27" x14ac:dyDescent="0.25">
      <c r="A1773" s="3">
        <v>1770</v>
      </c>
      <c r="B1773" s="3" t="s">
        <v>3087</v>
      </c>
      <c r="C1773" s="3">
        <v>15</v>
      </c>
      <c r="D1773" s="3">
        <v>18.75</v>
      </c>
      <c r="E1773" s="3">
        <v>7.3</v>
      </c>
      <c r="F1773" s="3">
        <v>36.164383561643838</v>
      </c>
      <c r="G1773" s="3">
        <v>7.55</v>
      </c>
      <c r="H1773" s="3">
        <v>34.860927152317878</v>
      </c>
      <c r="I1773" s="24">
        <v>89.775310713961716</v>
      </c>
      <c r="J1773" s="3">
        <v>6</v>
      </c>
      <c r="K1773" s="3" t="s">
        <v>2693</v>
      </c>
      <c r="L1773" s="3">
        <v>4</v>
      </c>
      <c r="M1773" s="4" t="s">
        <v>3088</v>
      </c>
      <c r="N1773" s="4" t="s">
        <v>164</v>
      </c>
      <c r="O1773" s="16"/>
      <c r="P1773"/>
      <c r="Q1773"/>
      <c r="R1773"/>
      <c r="S1773"/>
      <c r="T1773"/>
      <c r="U1773"/>
      <c r="V1773"/>
      <c r="W1773"/>
      <c r="X1773"/>
      <c r="Y1773"/>
      <c r="Z1773"/>
      <c r="AA1773"/>
    </row>
    <row r="1774" spans="1:27" x14ac:dyDescent="0.25">
      <c r="A1774" s="3">
        <v>1771</v>
      </c>
      <c r="B1774" s="3" t="s">
        <v>3081</v>
      </c>
      <c r="C1774" s="3">
        <v>12</v>
      </c>
      <c r="D1774" s="3">
        <v>15</v>
      </c>
      <c r="E1774" s="3">
        <v>6.96</v>
      </c>
      <c r="F1774" s="3">
        <v>37.931034482758619</v>
      </c>
      <c r="G1774" s="3">
        <v>7.35</v>
      </c>
      <c r="H1774" s="3">
        <v>35.80952380952381</v>
      </c>
      <c r="I1774" s="24">
        <v>88.740558292282429</v>
      </c>
      <c r="J1774" s="3">
        <v>7</v>
      </c>
      <c r="K1774" s="3" t="s">
        <v>2693</v>
      </c>
      <c r="L1774" s="3">
        <v>4</v>
      </c>
      <c r="M1774" s="4" t="s">
        <v>3089</v>
      </c>
      <c r="N1774" s="4" t="s">
        <v>963</v>
      </c>
      <c r="O1774" s="16"/>
      <c r="P1774"/>
      <c r="Q1774"/>
      <c r="R1774"/>
      <c r="S1774"/>
      <c r="T1774"/>
      <c r="U1774"/>
      <c r="V1774"/>
      <c r="W1774"/>
      <c r="X1774"/>
      <c r="Y1774"/>
      <c r="Z1774"/>
      <c r="AA1774"/>
    </row>
    <row r="1775" spans="1:27" x14ac:dyDescent="0.25">
      <c r="A1775" s="3">
        <v>1772</v>
      </c>
      <c r="B1775" s="3" t="s">
        <v>3090</v>
      </c>
      <c r="C1775" s="3">
        <v>14</v>
      </c>
      <c r="D1775" s="3">
        <v>17.5</v>
      </c>
      <c r="E1775" s="3">
        <v>6.8</v>
      </c>
      <c r="F1775" s="3">
        <v>38.82352941176471</v>
      </c>
      <c r="G1775" s="3">
        <v>8.1999999999999993</v>
      </c>
      <c r="H1775" s="3">
        <v>32.09756097560976</v>
      </c>
      <c r="I1775" s="24">
        <v>88.421090387374477</v>
      </c>
      <c r="J1775" s="3">
        <v>8</v>
      </c>
      <c r="K1775" s="3" t="s">
        <v>2693</v>
      </c>
      <c r="L1775" s="3">
        <v>4</v>
      </c>
      <c r="M1775" s="4" t="s">
        <v>3091</v>
      </c>
      <c r="N1775" s="4" t="s">
        <v>109</v>
      </c>
      <c r="O1775" s="16"/>
      <c r="P1775"/>
      <c r="Q1775"/>
      <c r="R1775"/>
      <c r="S1775"/>
      <c r="T1775"/>
      <c r="U1775"/>
      <c r="V1775"/>
      <c r="W1775"/>
      <c r="X1775"/>
      <c r="Y1775"/>
      <c r="Z1775"/>
      <c r="AA1775"/>
    </row>
    <row r="1776" spans="1:27" x14ac:dyDescent="0.25">
      <c r="A1776" s="3">
        <v>1773</v>
      </c>
      <c r="B1776" s="3" t="s">
        <v>3092</v>
      </c>
      <c r="C1776" s="3">
        <v>14</v>
      </c>
      <c r="D1776" s="3">
        <v>17.5</v>
      </c>
      <c r="E1776" s="3">
        <v>8</v>
      </c>
      <c r="F1776" s="3">
        <v>33</v>
      </c>
      <c r="G1776" s="3">
        <v>7.19</v>
      </c>
      <c r="H1776" s="3">
        <v>36.606397774687061</v>
      </c>
      <c r="I1776" s="24">
        <v>87.106397774687053</v>
      </c>
      <c r="J1776" s="3">
        <v>9</v>
      </c>
      <c r="K1776" s="3" t="s">
        <v>2693</v>
      </c>
      <c r="L1776" s="3">
        <v>4</v>
      </c>
      <c r="M1776" s="4" t="s">
        <v>3093</v>
      </c>
      <c r="N1776" s="4" t="s">
        <v>191</v>
      </c>
      <c r="O1776" s="16"/>
      <c r="P1776"/>
      <c r="Q1776"/>
      <c r="R1776"/>
      <c r="S1776"/>
      <c r="T1776"/>
      <c r="U1776"/>
      <c r="V1776"/>
      <c r="W1776"/>
      <c r="X1776"/>
      <c r="Y1776"/>
      <c r="Z1776"/>
      <c r="AA1776"/>
    </row>
    <row r="1777" spans="1:27" x14ac:dyDescent="0.25">
      <c r="A1777" s="3">
        <v>1774</v>
      </c>
      <c r="B1777" s="3" t="s">
        <v>3094</v>
      </c>
      <c r="C1777" s="3">
        <v>14</v>
      </c>
      <c r="D1777" s="3">
        <v>17.5</v>
      </c>
      <c r="E1777" s="3">
        <v>6.84</v>
      </c>
      <c r="F1777" s="3">
        <v>38.596491228070178</v>
      </c>
      <c r="G1777" s="3">
        <v>8.51</v>
      </c>
      <c r="H1777" s="3">
        <v>30.928319623971799</v>
      </c>
      <c r="I1777" s="24">
        <v>87.024810852041981</v>
      </c>
      <c r="J1777" s="3">
        <v>10</v>
      </c>
      <c r="K1777" s="3" t="s">
        <v>2696</v>
      </c>
      <c r="L1777" s="3">
        <v>4</v>
      </c>
      <c r="M1777" s="4" t="s">
        <v>3095</v>
      </c>
      <c r="N1777" s="4" t="s">
        <v>271</v>
      </c>
      <c r="O1777" s="16"/>
      <c r="P1777"/>
      <c r="Q1777"/>
      <c r="R1777"/>
      <c r="S1777"/>
      <c r="T1777"/>
      <c r="U1777"/>
      <c r="V1777"/>
      <c r="W1777"/>
      <c r="X1777"/>
      <c r="Y1777"/>
      <c r="Z1777"/>
      <c r="AA1777"/>
    </row>
    <row r="1778" spans="1:27" x14ac:dyDescent="0.25">
      <c r="A1778" s="3">
        <v>1775</v>
      </c>
      <c r="B1778" s="3" t="s">
        <v>3096</v>
      </c>
      <c r="C1778" s="3">
        <v>15</v>
      </c>
      <c r="D1778" s="3">
        <v>18.75</v>
      </c>
      <c r="E1778" s="3">
        <v>6.6</v>
      </c>
      <c r="F1778" s="3">
        <v>40</v>
      </c>
      <c r="G1778" s="3">
        <v>9.31</v>
      </c>
      <c r="H1778" s="3">
        <v>28.270676691729321</v>
      </c>
      <c r="I1778" s="24">
        <v>87.020676691729321</v>
      </c>
      <c r="J1778" s="3">
        <v>11</v>
      </c>
      <c r="K1778" s="3" t="s">
        <v>2693</v>
      </c>
      <c r="L1778" s="3">
        <v>4</v>
      </c>
      <c r="M1778" s="4" t="s">
        <v>3097</v>
      </c>
      <c r="N1778" s="4" t="s">
        <v>264</v>
      </c>
      <c r="O1778" s="16"/>
      <c r="P1778"/>
      <c r="Q1778"/>
      <c r="R1778"/>
      <c r="S1778"/>
      <c r="T1778"/>
      <c r="U1778"/>
      <c r="V1778"/>
      <c r="W1778"/>
      <c r="X1778"/>
      <c r="Y1778"/>
      <c r="Z1778"/>
      <c r="AA1778"/>
    </row>
    <row r="1779" spans="1:27" x14ac:dyDescent="0.25">
      <c r="A1779" s="3">
        <v>1776</v>
      </c>
      <c r="B1779" s="3" t="s">
        <v>3098</v>
      </c>
      <c r="C1779" s="3">
        <v>14</v>
      </c>
      <c r="D1779" s="3">
        <v>17.5</v>
      </c>
      <c r="E1779" s="3">
        <v>7.18</v>
      </c>
      <c r="F1779" s="3">
        <v>36.768802228412255</v>
      </c>
      <c r="G1779" s="3">
        <v>8.17</v>
      </c>
      <c r="H1779" s="3">
        <v>32.215422276621787</v>
      </c>
      <c r="I1779" s="24">
        <v>86.484224505034035</v>
      </c>
      <c r="J1779" s="3">
        <v>12</v>
      </c>
      <c r="K1779" s="3" t="s">
        <v>2693</v>
      </c>
      <c r="L1779" s="3">
        <v>4</v>
      </c>
      <c r="M1779" s="4" t="s">
        <v>3099</v>
      </c>
      <c r="N1779" s="4" t="s">
        <v>251</v>
      </c>
      <c r="O1779" s="16"/>
      <c r="P1779"/>
      <c r="Q1779"/>
      <c r="R1779"/>
      <c r="S1779"/>
      <c r="T1779"/>
      <c r="U1779"/>
      <c r="V1779"/>
      <c r="W1779"/>
      <c r="X1779"/>
      <c r="Y1779"/>
      <c r="Z1779"/>
      <c r="AA1779"/>
    </row>
    <row r="1780" spans="1:27" x14ac:dyDescent="0.25">
      <c r="A1780" s="3">
        <v>1777</v>
      </c>
      <c r="B1780" s="3" t="s">
        <v>3100</v>
      </c>
      <c r="C1780" s="3">
        <v>16</v>
      </c>
      <c r="D1780" s="3">
        <v>20</v>
      </c>
      <c r="E1780" s="3">
        <v>8.2100000000000009</v>
      </c>
      <c r="F1780" s="3">
        <v>32.155907429963456</v>
      </c>
      <c r="G1780" s="3">
        <v>7.69</v>
      </c>
      <c r="H1780" s="3">
        <v>34.226267880364105</v>
      </c>
      <c r="I1780" s="24">
        <v>86.382175310327568</v>
      </c>
      <c r="J1780" s="3">
        <v>13</v>
      </c>
      <c r="K1780" s="3" t="s">
        <v>2693</v>
      </c>
      <c r="L1780" s="3">
        <v>4</v>
      </c>
      <c r="M1780" s="4" t="s">
        <v>3101</v>
      </c>
      <c r="N1780" s="4" t="s">
        <v>20</v>
      </c>
      <c r="O1780" s="16"/>
      <c r="P1780"/>
      <c r="Q1780"/>
      <c r="R1780"/>
      <c r="S1780"/>
      <c r="T1780"/>
      <c r="U1780"/>
      <c r="V1780"/>
      <c r="W1780"/>
      <c r="X1780"/>
      <c r="Y1780"/>
      <c r="Z1780"/>
      <c r="AA1780"/>
    </row>
    <row r="1781" spans="1:27" x14ac:dyDescent="0.25">
      <c r="A1781" s="3">
        <v>1778</v>
      </c>
      <c r="B1781" s="3" t="s">
        <v>3102</v>
      </c>
      <c r="C1781" s="3">
        <v>14</v>
      </c>
      <c r="D1781" s="3">
        <v>17.5</v>
      </c>
      <c r="E1781" s="3">
        <v>7.71</v>
      </c>
      <c r="F1781" s="3">
        <v>34.24124513618677</v>
      </c>
      <c r="G1781" s="3">
        <v>7.62</v>
      </c>
      <c r="H1781" s="3">
        <v>34.540682414698161</v>
      </c>
      <c r="I1781" s="24">
        <v>86.28192755088493</v>
      </c>
      <c r="J1781" s="3">
        <v>14</v>
      </c>
      <c r="K1781" s="3" t="s">
        <v>2693</v>
      </c>
      <c r="L1781" s="3">
        <v>4</v>
      </c>
      <c r="M1781" s="4" t="s">
        <v>3103</v>
      </c>
      <c r="N1781" s="4" t="s">
        <v>220</v>
      </c>
      <c r="O1781" s="16"/>
      <c r="P1781"/>
      <c r="Q1781"/>
      <c r="R1781"/>
      <c r="S1781"/>
      <c r="T1781"/>
      <c r="U1781"/>
      <c r="V1781"/>
      <c r="W1781"/>
      <c r="X1781"/>
      <c r="Y1781"/>
      <c r="Z1781"/>
      <c r="AA1781"/>
    </row>
    <row r="1782" spans="1:27" x14ac:dyDescent="0.25">
      <c r="A1782" s="3">
        <v>1779</v>
      </c>
      <c r="B1782" s="3" t="s">
        <v>3104</v>
      </c>
      <c r="C1782" s="3">
        <v>13</v>
      </c>
      <c r="D1782" s="3">
        <v>16.25</v>
      </c>
      <c r="E1782" s="3">
        <v>7.09</v>
      </c>
      <c r="F1782" s="3">
        <v>37.235543018335683</v>
      </c>
      <c r="G1782" s="3">
        <v>8.0299999999999994</v>
      </c>
      <c r="H1782" s="3">
        <v>32.777085927770862</v>
      </c>
      <c r="I1782" s="24">
        <v>86.262628946106545</v>
      </c>
      <c r="J1782" s="3">
        <v>15</v>
      </c>
      <c r="K1782" s="3" t="s">
        <v>2693</v>
      </c>
      <c r="L1782" s="3">
        <v>4</v>
      </c>
      <c r="M1782" s="4" t="s">
        <v>3105</v>
      </c>
      <c r="N1782" s="4" t="s">
        <v>161</v>
      </c>
      <c r="O1782" s="16"/>
      <c r="P1782"/>
      <c r="Q1782"/>
      <c r="R1782"/>
      <c r="S1782"/>
      <c r="T1782"/>
      <c r="U1782"/>
      <c r="V1782"/>
      <c r="W1782"/>
      <c r="X1782"/>
      <c r="Y1782"/>
      <c r="Z1782"/>
      <c r="AA1782"/>
    </row>
    <row r="1783" spans="1:27" x14ac:dyDescent="0.25">
      <c r="A1783" s="3">
        <v>1780</v>
      </c>
      <c r="B1783" s="3" t="s">
        <v>3106</v>
      </c>
      <c r="C1783" s="3">
        <v>15</v>
      </c>
      <c r="D1783" s="3">
        <v>18.75</v>
      </c>
      <c r="E1783" s="3">
        <v>6.94</v>
      </c>
      <c r="F1783" s="3">
        <v>38.040345821325644</v>
      </c>
      <c r="G1783" s="3">
        <v>9.02</v>
      </c>
      <c r="H1783" s="3">
        <v>29.17960088691796</v>
      </c>
      <c r="I1783" s="24">
        <v>85.969946708243612</v>
      </c>
      <c r="J1783" s="3">
        <v>16</v>
      </c>
      <c r="K1783" s="3" t="s">
        <v>2696</v>
      </c>
      <c r="L1783" s="3">
        <v>4</v>
      </c>
      <c r="M1783" s="4" t="s">
        <v>3107</v>
      </c>
      <c r="N1783" s="4" t="s">
        <v>271</v>
      </c>
      <c r="O1783" s="16"/>
      <c r="P1783"/>
      <c r="Q1783"/>
      <c r="R1783"/>
      <c r="S1783"/>
      <c r="T1783"/>
      <c r="U1783"/>
      <c r="V1783"/>
      <c r="W1783"/>
      <c r="X1783"/>
      <c r="Y1783"/>
      <c r="Z1783"/>
      <c r="AA1783"/>
    </row>
    <row r="1784" spans="1:27" x14ac:dyDescent="0.25">
      <c r="A1784" s="3">
        <v>1781</v>
      </c>
      <c r="B1784" s="3" t="s">
        <v>3108</v>
      </c>
      <c r="C1784" s="3">
        <v>14</v>
      </c>
      <c r="D1784" s="3">
        <v>17.5</v>
      </c>
      <c r="E1784" s="3">
        <v>7.96</v>
      </c>
      <c r="F1784" s="3">
        <v>33.165829145728644</v>
      </c>
      <c r="G1784" s="3">
        <v>7.51</v>
      </c>
      <c r="H1784" s="3">
        <v>35.046604527296935</v>
      </c>
      <c r="I1784" s="24">
        <v>85.712433673025572</v>
      </c>
      <c r="J1784" s="3">
        <v>17</v>
      </c>
      <c r="K1784" s="3" t="s">
        <v>2693</v>
      </c>
      <c r="L1784" s="3">
        <v>4</v>
      </c>
      <c r="M1784" s="4" t="s">
        <v>3109</v>
      </c>
      <c r="N1784" s="4" t="s">
        <v>77</v>
      </c>
      <c r="O1784" s="16"/>
      <c r="P1784"/>
      <c r="Q1784"/>
      <c r="R1784"/>
      <c r="S1784"/>
      <c r="T1784"/>
      <c r="U1784"/>
      <c r="V1784"/>
      <c r="W1784"/>
      <c r="X1784"/>
      <c r="Y1784"/>
      <c r="Z1784"/>
      <c r="AA1784"/>
    </row>
    <row r="1785" spans="1:27" x14ac:dyDescent="0.25">
      <c r="A1785" s="3">
        <v>1782</v>
      </c>
      <c r="B1785" s="3" t="s">
        <v>3110</v>
      </c>
      <c r="C1785" s="3">
        <v>12</v>
      </c>
      <c r="D1785" s="3">
        <v>15</v>
      </c>
      <c r="E1785" s="3">
        <v>8</v>
      </c>
      <c r="F1785" s="3">
        <v>33</v>
      </c>
      <c r="G1785" s="3">
        <v>7</v>
      </c>
      <c r="H1785" s="3">
        <v>37.6</v>
      </c>
      <c r="I1785" s="24">
        <v>85.6</v>
      </c>
      <c r="J1785" s="3">
        <v>18</v>
      </c>
      <c r="K1785" s="3" t="s">
        <v>2693</v>
      </c>
      <c r="L1785" s="3">
        <v>4</v>
      </c>
      <c r="M1785" s="4" t="s">
        <v>3111</v>
      </c>
      <c r="N1785" s="4" t="s">
        <v>272</v>
      </c>
      <c r="O1785" s="16"/>
      <c r="P1785"/>
      <c r="Q1785"/>
      <c r="R1785"/>
      <c r="S1785"/>
      <c r="T1785"/>
      <c r="U1785"/>
      <c r="V1785"/>
      <c r="W1785"/>
      <c r="X1785"/>
      <c r="Y1785"/>
      <c r="Z1785"/>
      <c r="AA1785"/>
    </row>
    <row r="1786" spans="1:27" x14ac:dyDescent="0.25">
      <c r="A1786" s="3">
        <v>1783</v>
      </c>
      <c r="B1786" s="3" t="s">
        <v>3112</v>
      </c>
      <c r="C1786" s="3">
        <v>15</v>
      </c>
      <c r="D1786" s="3">
        <v>18.75</v>
      </c>
      <c r="E1786" s="3">
        <v>7.07</v>
      </c>
      <c r="F1786" s="3">
        <v>37.340876944837341</v>
      </c>
      <c r="G1786" s="3">
        <v>9.0299999999999994</v>
      </c>
      <c r="H1786" s="3">
        <v>29.147286821705428</v>
      </c>
      <c r="I1786" s="24">
        <v>85.238163766542769</v>
      </c>
      <c r="J1786" s="3">
        <v>19</v>
      </c>
      <c r="K1786" s="3" t="s">
        <v>2693</v>
      </c>
      <c r="L1786" s="3">
        <v>4</v>
      </c>
      <c r="M1786" s="4" t="s">
        <v>3113</v>
      </c>
      <c r="N1786" s="4" t="s">
        <v>2759</v>
      </c>
      <c r="O1786" s="16"/>
      <c r="P1786"/>
      <c r="Q1786"/>
      <c r="R1786"/>
      <c r="S1786"/>
      <c r="T1786"/>
      <c r="U1786"/>
      <c r="V1786"/>
      <c r="W1786"/>
      <c r="X1786"/>
      <c r="Y1786"/>
      <c r="Z1786"/>
      <c r="AA1786"/>
    </row>
    <row r="1787" spans="1:27" x14ac:dyDescent="0.25">
      <c r="A1787" s="3">
        <v>1784</v>
      </c>
      <c r="B1787" s="3" t="s">
        <v>3114</v>
      </c>
      <c r="C1787" s="3">
        <v>14</v>
      </c>
      <c r="D1787" s="3">
        <v>17.5</v>
      </c>
      <c r="E1787" s="3">
        <v>7.59</v>
      </c>
      <c r="F1787" s="3">
        <v>34.782608695652172</v>
      </c>
      <c r="G1787" s="3">
        <v>8</v>
      </c>
      <c r="H1787" s="3">
        <v>32.9</v>
      </c>
      <c r="I1787" s="24">
        <v>85.182608695652164</v>
      </c>
      <c r="J1787" s="3">
        <v>20</v>
      </c>
      <c r="K1787" s="3" t="s">
        <v>2696</v>
      </c>
      <c r="L1787" s="3">
        <v>4</v>
      </c>
      <c r="M1787" s="4" t="s">
        <v>3115</v>
      </c>
      <c r="N1787" s="4" t="s">
        <v>104</v>
      </c>
      <c r="O1787" s="16"/>
      <c r="P1787"/>
      <c r="Q1787"/>
      <c r="R1787"/>
      <c r="S1787"/>
      <c r="T1787"/>
      <c r="U1787"/>
      <c r="V1787"/>
      <c r="W1787"/>
      <c r="X1787"/>
      <c r="Y1787"/>
      <c r="Z1787"/>
      <c r="AA1787"/>
    </row>
    <row r="1788" spans="1:27" x14ac:dyDescent="0.25">
      <c r="A1788" s="3">
        <v>1785</v>
      </c>
      <c r="B1788" s="3" t="s">
        <v>3112</v>
      </c>
      <c r="C1788" s="3">
        <v>12</v>
      </c>
      <c r="D1788" s="3">
        <v>15</v>
      </c>
      <c r="E1788" s="3">
        <v>6.75</v>
      </c>
      <c r="F1788" s="3">
        <v>39.111111111111114</v>
      </c>
      <c r="G1788" s="3">
        <v>8.5</v>
      </c>
      <c r="H1788" s="3">
        <v>30.964705882352941</v>
      </c>
      <c r="I1788" s="24">
        <v>85.075816993464059</v>
      </c>
      <c r="J1788" s="3">
        <v>21</v>
      </c>
      <c r="K1788" s="3" t="s">
        <v>2696</v>
      </c>
      <c r="L1788" s="3">
        <v>4</v>
      </c>
      <c r="M1788" s="4" t="s">
        <v>3116</v>
      </c>
      <c r="N1788" s="4" t="s">
        <v>264</v>
      </c>
      <c r="O1788" s="16"/>
      <c r="P1788"/>
      <c r="Q1788"/>
      <c r="R1788"/>
      <c r="S1788"/>
      <c r="T1788"/>
      <c r="U1788"/>
      <c r="V1788"/>
      <c r="W1788"/>
      <c r="X1788"/>
      <c r="Y1788"/>
      <c r="Z1788"/>
      <c r="AA1788"/>
    </row>
    <row r="1789" spans="1:27" x14ac:dyDescent="0.25">
      <c r="A1789" s="3">
        <v>1786</v>
      </c>
      <c r="B1789" s="3" t="s">
        <v>3081</v>
      </c>
      <c r="C1789" s="3">
        <v>12</v>
      </c>
      <c r="D1789" s="3">
        <v>15</v>
      </c>
      <c r="E1789" s="3">
        <v>7</v>
      </c>
      <c r="F1789" s="3">
        <v>37.714285714285715</v>
      </c>
      <c r="G1789" s="3">
        <v>8.3699999999999992</v>
      </c>
      <c r="H1789" s="3">
        <v>31.445639187574674</v>
      </c>
      <c r="I1789" s="24">
        <v>84.159924901860393</v>
      </c>
      <c r="J1789" s="3">
        <v>22</v>
      </c>
      <c r="K1789" s="3" t="s">
        <v>2696</v>
      </c>
      <c r="L1789" s="3">
        <v>4</v>
      </c>
      <c r="M1789" s="4" t="s">
        <v>3117</v>
      </c>
      <c r="N1789" s="4" t="s">
        <v>264</v>
      </c>
      <c r="O1789" s="16"/>
      <c r="P1789"/>
      <c r="Q1789"/>
      <c r="R1789"/>
      <c r="S1789"/>
      <c r="T1789"/>
      <c r="U1789"/>
      <c r="V1789"/>
      <c r="W1789"/>
      <c r="X1789"/>
      <c r="Y1789"/>
      <c r="Z1789"/>
      <c r="AA1789"/>
    </row>
    <row r="1790" spans="1:27" x14ac:dyDescent="0.25">
      <c r="A1790" s="3">
        <v>1787</v>
      </c>
      <c r="B1790" s="3" t="s">
        <v>3118</v>
      </c>
      <c r="C1790" s="3">
        <v>8</v>
      </c>
      <c r="D1790" s="3">
        <v>10</v>
      </c>
      <c r="E1790" s="3">
        <v>6.81</v>
      </c>
      <c r="F1790" s="3">
        <v>38.766519823788549</v>
      </c>
      <c r="G1790" s="3">
        <v>7.47</v>
      </c>
      <c r="H1790" s="3">
        <v>35.234270414993304</v>
      </c>
      <c r="I1790" s="24">
        <v>84.00079023878186</v>
      </c>
      <c r="J1790" s="3">
        <v>23</v>
      </c>
      <c r="K1790" s="3" t="s">
        <v>2696</v>
      </c>
      <c r="L1790" s="3">
        <v>4</v>
      </c>
      <c r="M1790" s="4" t="s">
        <v>3119</v>
      </c>
      <c r="N1790" s="4" t="s">
        <v>20</v>
      </c>
      <c r="O1790" s="16"/>
      <c r="P1790"/>
      <c r="Q1790"/>
      <c r="R1790"/>
      <c r="S1790"/>
      <c r="T1790"/>
      <c r="U1790"/>
      <c r="V1790"/>
      <c r="W1790"/>
      <c r="X1790"/>
      <c r="Y1790"/>
      <c r="Z1790"/>
      <c r="AA1790"/>
    </row>
    <row r="1791" spans="1:27" x14ac:dyDescent="0.25">
      <c r="A1791" s="3">
        <v>1788</v>
      </c>
      <c r="B1791" s="3" t="s">
        <v>3120</v>
      </c>
      <c r="C1791" s="3">
        <v>14</v>
      </c>
      <c r="D1791" s="3">
        <v>17.5</v>
      </c>
      <c r="E1791" s="3">
        <v>7.94</v>
      </c>
      <c r="F1791" s="3">
        <v>33.249370277078086</v>
      </c>
      <c r="G1791" s="3">
        <v>7.95</v>
      </c>
      <c r="H1791" s="3">
        <v>33.106918238993707</v>
      </c>
      <c r="I1791" s="24">
        <v>83.8562885160718</v>
      </c>
      <c r="J1791" s="3">
        <v>24</v>
      </c>
      <c r="K1791" s="3" t="s">
        <v>2693</v>
      </c>
      <c r="L1791" s="3">
        <v>4</v>
      </c>
      <c r="M1791" s="4" t="s">
        <v>3121</v>
      </c>
      <c r="N1791" s="4" t="s">
        <v>31</v>
      </c>
      <c r="O1791" s="16"/>
      <c r="P1791"/>
      <c r="Q1791"/>
      <c r="R1791"/>
      <c r="S1791"/>
      <c r="T1791"/>
      <c r="U1791"/>
      <c r="V1791"/>
      <c r="W1791"/>
      <c r="X1791"/>
      <c r="Y1791"/>
      <c r="Z1791"/>
      <c r="AA1791"/>
    </row>
    <row r="1792" spans="1:27" x14ac:dyDescent="0.25">
      <c r="A1792" s="3">
        <v>1789</v>
      </c>
      <c r="B1792" s="3" t="s">
        <v>3100</v>
      </c>
      <c r="C1792" s="3">
        <v>12</v>
      </c>
      <c r="D1792" s="3">
        <v>15</v>
      </c>
      <c r="E1792" s="3">
        <v>7.47</v>
      </c>
      <c r="F1792" s="3">
        <v>35.341365461847388</v>
      </c>
      <c r="G1792" s="3">
        <v>7.9</v>
      </c>
      <c r="H1792" s="3">
        <v>33.316455696202532</v>
      </c>
      <c r="I1792" s="24">
        <v>83.657821158049927</v>
      </c>
      <c r="J1792" s="3">
        <v>25</v>
      </c>
      <c r="K1792" s="3" t="s">
        <v>2696</v>
      </c>
      <c r="L1792" s="3">
        <v>4</v>
      </c>
      <c r="M1792" s="4" t="s">
        <v>3122</v>
      </c>
      <c r="N1792" s="4" t="s">
        <v>161</v>
      </c>
      <c r="O1792" s="16"/>
      <c r="P1792"/>
      <c r="Q1792"/>
      <c r="R1792"/>
      <c r="S1792"/>
      <c r="T1792"/>
      <c r="U1792"/>
      <c r="V1792"/>
      <c r="W1792"/>
      <c r="X1792"/>
      <c r="Y1792"/>
      <c r="Z1792"/>
      <c r="AA1792"/>
    </row>
    <row r="1793" spans="1:27" x14ac:dyDescent="0.25">
      <c r="A1793" s="3">
        <v>1790</v>
      </c>
      <c r="B1793" s="3" t="s">
        <v>3090</v>
      </c>
      <c r="C1793" s="3">
        <v>15</v>
      </c>
      <c r="D1793" s="3">
        <v>18.75</v>
      </c>
      <c r="E1793" s="3">
        <v>7.55</v>
      </c>
      <c r="F1793" s="3">
        <v>34.966887417218544</v>
      </c>
      <c r="G1793" s="3">
        <v>8.81</v>
      </c>
      <c r="H1793" s="3">
        <v>29.875141884222472</v>
      </c>
      <c r="I1793" s="24">
        <v>83.592029301441016</v>
      </c>
      <c r="J1793" s="3">
        <v>26</v>
      </c>
      <c r="K1793" s="3" t="s">
        <v>2707</v>
      </c>
      <c r="L1793" s="3">
        <v>4</v>
      </c>
      <c r="M1793" s="4" t="s">
        <v>3123</v>
      </c>
      <c r="N1793" s="4" t="s">
        <v>264</v>
      </c>
      <c r="O1793" s="16"/>
      <c r="P1793"/>
      <c r="Q1793"/>
      <c r="R1793"/>
      <c r="S1793"/>
      <c r="T1793"/>
      <c r="U1793"/>
      <c r="V1793"/>
      <c r="W1793"/>
      <c r="X1793"/>
      <c r="Y1793"/>
      <c r="Z1793"/>
      <c r="AA1793"/>
    </row>
    <row r="1794" spans="1:27" x14ac:dyDescent="0.25">
      <c r="A1794" s="3">
        <v>1791</v>
      </c>
      <c r="B1794" s="3" t="s">
        <v>3083</v>
      </c>
      <c r="C1794" s="3">
        <v>14</v>
      </c>
      <c r="D1794" s="3">
        <v>17.5</v>
      </c>
      <c r="E1794" s="3">
        <v>7.5</v>
      </c>
      <c r="F1794" s="3">
        <v>35.200000000000003</v>
      </c>
      <c r="G1794" s="3">
        <v>8.6</v>
      </c>
      <c r="H1794" s="3">
        <v>30.604651162790699</v>
      </c>
      <c r="I1794" s="24">
        <v>83.304651162790705</v>
      </c>
      <c r="J1794" s="3">
        <v>27</v>
      </c>
      <c r="K1794" s="3" t="s">
        <v>2693</v>
      </c>
      <c r="L1794" s="3">
        <v>4</v>
      </c>
      <c r="M1794" s="4" t="s">
        <v>3124</v>
      </c>
      <c r="N1794" s="4" t="s">
        <v>636</v>
      </c>
      <c r="O1794" s="16"/>
      <c r="P1794"/>
      <c r="Q1794"/>
      <c r="R1794"/>
      <c r="S1794"/>
      <c r="T1794"/>
      <c r="U1794"/>
      <c r="V1794"/>
      <c r="W1794"/>
      <c r="X1794"/>
      <c r="Y1794"/>
      <c r="Z1794"/>
      <c r="AA1794"/>
    </row>
    <row r="1795" spans="1:27" x14ac:dyDescent="0.25">
      <c r="A1795" s="3">
        <v>1792</v>
      </c>
      <c r="B1795" s="3" t="s">
        <v>3083</v>
      </c>
      <c r="C1795" s="3">
        <v>14</v>
      </c>
      <c r="D1795" s="3">
        <v>17.5</v>
      </c>
      <c r="E1795" s="3">
        <v>7.1</v>
      </c>
      <c r="F1795" s="3">
        <v>37.183098591549296</v>
      </c>
      <c r="G1795" s="3">
        <v>9.1999999999999993</v>
      </c>
      <c r="H1795" s="3">
        <v>28.608695652173914</v>
      </c>
      <c r="I1795" s="24">
        <v>83.291794243723217</v>
      </c>
      <c r="J1795" s="3">
        <v>28</v>
      </c>
      <c r="K1795" s="3" t="s">
        <v>2707</v>
      </c>
      <c r="L1795" s="3">
        <v>4</v>
      </c>
      <c r="M1795" s="4" t="s">
        <v>3125</v>
      </c>
      <c r="N1795" s="4" t="s">
        <v>264</v>
      </c>
      <c r="O1795" s="16"/>
      <c r="P1795"/>
      <c r="Q1795"/>
      <c r="R1795"/>
      <c r="S1795"/>
      <c r="T1795"/>
      <c r="U1795"/>
      <c r="V1795"/>
      <c r="W1795"/>
      <c r="X1795"/>
      <c r="Y1795"/>
      <c r="Z1795"/>
      <c r="AA1795"/>
    </row>
    <row r="1796" spans="1:27" x14ac:dyDescent="0.25">
      <c r="A1796" s="3">
        <v>1793</v>
      </c>
      <c r="B1796" s="3" t="s">
        <v>3081</v>
      </c>
      <c r="C1796" s="3">
        <v>15</v>
      </c>
      <c r="D1796" s="3">
        <v>18.75</v>
      </c>
      <c r="E1796" s="3">
        <v>6.97</v>
      </c>
      <c r="F1796" s="3">
        <v>37.876614060258248</v>
      </c>
      <c r="G1796" s="3">
        <v>9.9600000000000009</v>
      </c>
      <c r="H1796" s="3">
        <v>26.425702811244978</v>
      </c>
      <c r="I1796" s="24">
        <v>83.052316871503223</v>
      </c>
      <c r="J1796" s="3">
        <v>29</v>
      </c>
      <c r="K1796" s="3" t="s">
        <v>2696</v>
      </c>
      <c r="L1796" s="3">
        <v>4</v>
      </c>
      <c r="M1796" s="4" t="s">
        <v>3126</v>
      </c>
      <c r="N1796" s="4" t="s">
        <v>2759</v>
      </c>
      <c r="O1796" s="16"/>
      <c r="P1796"/>
      <c r="Q1796"/>
      <c r="R1796"/>
      <c r="S1796"/>
      <c r="T1796"/>
      <c r="U1796"/>
      <c r="V1796"/>
      <c r="W1796"/>
      <c r="X1796"/>
      <c r="Y1796"/>
      <c r="Z1796"/>
      <c r="AA1796"/>
    </row>
    <row r="1797" spans="1:27" x14ac:dyDescent="0.25">
      <c r="A1797" s="3">
        <v>1794</v>
      </c>
      <c r="B1797" s="3" t="s">
        <v>3127</v>
      </c>
      <c r="C1797" s="3">
        <v>13</v>
      </c>
      <c r="D1797" s="3">
        <v>16.25</v>
      </c>
      <c r="E1797" s="3">
        <v>8.31</v>
      </c>
      <c r="F1797" s="3">
        <v>31.768953068592054</v>
      </c>
      <c r="G1797" s="3">
        <v>7.72</v>
      </c>
      <c r="H1797" s="3">
        <v>34.093264248704664</v>
      </c>
      <c r="I1797" s="24">
        <v>82.112217317296711</v>
      </c>
      <c r="J1797" s="3">
        <v>30</v>
      </c>
      <c r="K1797" s="3" t="s">
        <v>2696</v>
      </c>
      <c r="L1797" s="3">
        <v>4</v>
      </c>
      <c r="M1797" s="4" t="s">
        <v>3128</v>
      </c>
      <c r="N1797" s="4" t="s">
        <v>104</v>
      </c>
      <c r="O1797" s="16"/>
      <c r="P1797"/>
      <c r="Q1797"/>
      <c r="R1797"/>
      <c r="S1797"/>
      <c r="T1797"/>
      <c r="U1797"/>
      <c r="V1797"/>
      <c r="W1797"/>
      <c r="X1797"/>
      <c r="Y1797"/>
      <c r="Z1797"/>
      <c r="AA1797"/>
    </row>
    <row r="1798" spans="1:27" x14ac:dyDescent="0.25">
      <c r="A1798" s="3">
        <v>1795</v>
      </c>
      <c r="B1798" s="3" t="s">
        <v>3090</v>
      </c>
      <c r="C1798" s="3">
        <v>16</v>
      </c>
      <c r="D1798" s="3">
        <v>20</v>
      </c>
      <c r="E1798" s="3">
        <v>8.48</v>
      </c>
      <c r="F1798" s="3">
        <v>31.132075471698112</v>
      </c>
      <c r="G1798" s="3">
        <v>8.51</v>
      </c>
      <c r="H1798" s="3">
        <v>30.928319623971799</v>
      </c>
      <c r="I1798" s="24">
        <v>82.060395095669918</v>
      </c>
      <c r="J1798" s="3">
        <v>31</v>
      </c>
      <c r="K1798" s="3" t="s">
        <v>2693</v>
      </c>
      <c r="L1798" s="3">
        <v>4</v>
      </c>
      <c r="M1798" s="4" t="s">
        <v>3129</v>
      </c>
      <c r="N1798" s="4" t="s">
        <v>23</v>
      </c>
      <c r="O1798" s="16"/>
      <c r="P1798"/>
      <c r="Q1798"/>
      <c r="R1798"/>
      <c r="S1798"/>
      <c r="T1798"/>
      <c r="U1798"/>
      <c r="V1798"/>
      <c r="W1798"/>
      <c r="X1798"/>
      <c r="Y1798"/>
      <c r="Z1798"/>
      <c r="AA1798"/>
    </row>
    <row r="1799" spans="1:27" x14ac:dyDescent="0.25">
      <c r="A1799" s="3">
        <v>1796</v>
      </c>
      <c r="B1799" s="3" t="s">
        <v>3130</v>
      </c>
      <c r="C1799" s="3">
        <v>15</v>
      </c>
      <c r="D1799" s="3">
        <v>18.75</v>
      </c>
      <c r="E1799" s="3">
        <v>7.36</v>
      </c>
      <c r="F1799" s="3">
        <v>35.869565217391305</v>
      </c>
      <c r="G1799" s="3">
        <v>9.69</v>
      </c>
      <c r="H1799" s="3">
        <v>27.162022703818369</v>
      </c>
      <c r="I1799" s="24">
        <v>81.781587921209677</v>
      </c>
      <c r="J1799" s="3">
        <v>32</v>
      </c>
      <c r="K1799" s="3" t="s">
        <v>2693</v>
      </c>
      <c r="L1799" s="3">
        <v>4</v>
      </c>
      <c r="M1799" s="4" t="s">
        <v>3131</v>
      </c>
      <c r="N1799" s="4" t="s">
        <v>28</v>
      </c>
      <c r="O1799" s="16"/>
      <c r="P1799"/>
      <c r="Q1799"/>
      <c r="R1799"/>
      <c r="S1799"/>
      <c r="T1799"/>
      <c r="U1799"/>
      <c r="V1799"/>
      <c r="W1799"/>
      <c r="X1799"/>
      <c r="Y1799"/>
      <c r="Z1799"/>
      <c r="AA1799"/>
    </row>
    <row r="1800" spans="1:27" x14ac:dyDescent="0.25">
      <c r="A1800" s="3">
        <v>1797</v>
      </c>
      <c r="B1800" s="3" t="s">
        <v>3132</v>
      </c>
      <c r="C1800" s="3">
        <v>13</v>
      </c>
      <c r="D1800" s="3">
        <v>16.25</v>
      </c>
      <c r="E1800" s="3">
        <v>7.06</v>
      </c>
      <c r="F1800" s="3">
        <v>37.393767705382437</v>
      </c>
      <c r="G1800" s="3">
        <v>9.4</v>
      </c>
      <c r="H1800" s="3">
        <v>27.999999999999996</v>
      </c>
      <c r="I1800" s="24">
        <v>81.64376770538243</v>
      </c>
      <c r="J1800" s="3">
        <v>33</v>
      </c>
      <c r="K1800" s="3" t="s">
        <v>2696</v>
      </c>
      <c r="L1800" s="3">
        <v>4</v>
      </c>
      <c r="M1800" s="4" t="s">
        <v>3133</v>
      </c>
      <c r="N1800" s="4" t="s">
        <v>251</v>
      </c>
      <c r="O1800" s="16"/>
      <c r="P1800"/>
      <c r="Q1800"/>
      <c r="R1800"/>
      <c r="S1800"/>
      <c r="T1800"/>
      <c r="U1800"/>
      <c r="V1800"/>
      <c r="W1800"/>
      <c r="X1800"/>
      <c r="Y1800"/>
      <c r="Z1800"/>
      <c r="AA1800"/>
    </row>
    <row r="1801" spans="1:27" x14ac:dyDescent="0.25">
      <c r="A1801" s="3">
        <v>1798</v>
      </c>
      <c r="B1801" s="3" t="s">
        <v>3134</v>
      </c>
      <c r="C1801" s="3">
        <v>14</v>
      </c>
      <c r="D1801" s="3">
        <v>17.5</v>
      </c>
      <c r="E1801" s="3">
        <v>7.4</v>
      </c>
      <c r="F1801" s="3">
        <v>35.675675675675677</v>
      </c>
      <c r="G1801" s="3">
        <v>9.3000000000000007</v>
      </c>
      <c r="H1801" s="3">
        <v>28.3010752688172</v>
      </c>
      <c r="I1801" s="24">
        <v>81.476750944492878</v>
      </c>
      <c r="J1801" s="3">
        <v>34</v>
      </c>
      <c r="K1801" s="3" t="s">
        <v>2696</v>
      </c>
      <c r="L1801" s="3">
        <v>4</v>
      </c>
      <c r="M1801" s="4" t="s">
        <v>3135</v>
      </c>
      <c r="N1801" s="4" t="s">
        <v>272</v>
      </c>
      <c r="O1801" s="16"/>
      <c r="P1801"/>
      <c r="Q1801"/>
      <c r="R1801"/>
      <c r="S1801"/>
      <c r="T1801"/>
      <c r="U1801"/>
      <c r="V1801"/>
      <c r="W1801"/>
      <c r="X1801"/>
      <c r="Y1801"/>
      <c r="Z1801"/>
      <c r="AA1801"/>
    </row>
    <row r="1802" spans="1:27" x14ac:dyDescent="0.25">
      <c r="A1802" s="3">
        <v>1799</v>
      </c>
      <c r="B1802" s="3" t="s">
        <v>3136</v>
      </c>
      <c r="C1802" s="3">
        <v>13</v>
      </c>
      <c r="D1802" s="3">
        <v>16.25</v>
      </c>
      <c r="E1802" s="3">
        <v>7.72</v>
      </c>
      <c r="F1802" s="3">
        <v>34.196891191709845</v>
      </c>
      <c r="G1802" s="3">
        <v>8.52</v>
      </c>
      <c r="H1802" s="3">
        <v>30.892018779342724</v>
      </c>
      <c r="I1802" s="24">
        <v>81.338909971052573</v>
      </c>
      <c r="J1802" s="3">
        <v>35</v>
      </c>
      <c r="K1802" s="3" t="s">
        <v>2696</v>
      </c>
      <c r="L1802" s="3">
        <v>4</v>
      </c>
      <c r="M1802" s="4" t="s">
        <v>3137</v>
      </c>
      <c r="N1802" s="4" t="s">
        <v>220</v>
      </c>
      <c r="O1802" s="16"/>
      <c r="P1802"/>
      <c r="Q1802"/>
      <c r="R1802"/>
      <c r="S1802"/>
      <c r="T1802"/>
      <c r="U1802"/>
      <c r="V1802"/>
      <c r="W1802"/>
      <c r="X1802"/>
      <c r="Y1802"/>
      <c r="Z1802"/>
      <c r="AA1802"/>
    </row>
    <row r="1803" spans="1:27" x14ac:dyDescent="0.25">
      <c r="A1803" s="3">
        <v>1800</v>
      </c>
      <c r="B1803" s="3" t="s">
        <v>3138</v>
      </c>
      <c r="C1803" s="3">
        <v>14</v>
      </c>
      <c r="D1803" s="3">
        <v>17.5</v>
      </c>
      <c r="E1803" s="3">
        <v>7.72</v>
      </c>
      <c r="F1803" s="3">
        <v>34.196891191709845</v>
      </c>
      <c r="G1803" s="3">
        <v>8.9</v>
      </c>
      <c r="H1803" s="3">
        <v>29.573033707865164</v>
      </c>
      <c r="I1803" s="24">
        <v>81.269924899575017</v>
      </c>
      <c r="J1803" s="3">
        <v>36</v>
      </c>
      <c r="K1803" s="3" t="s">
        <v>2696</v>
      </c>
      <c r="L1803" s="3">
        <v>4</v>
      </c>
      <c r="M1803" s="4" t="s">
        <v>3139</v>
      </c>
      <c r="N1803" s="4" t="s">
        <v>272</v>
      </c>
      <c r="O1803" s="16"/>
      <c r="P1803"/>
      <c r="Q1803"/>
      <c r="R1803"/>
      <c r="S1803"/>
      <c r="T1803"/>
      <c r="U1803"/>
      <c r="V1803"/>
      <c r="W1803"/>
      <c r="X1803"/>
      <c r="Y1803"/>
      <c r="Z1803"/>
      <c r="AA1803"/>
    </row>
    <row r="1804" spans="1:27" x14ac:dyDescent="0.25">
      <c r="A1804" s="3">
        <v>1801</v>
      </c>
      <c r="B1804" s="3" t="s">
        <v>3140</v>
      </c>
      <c r="C1804" s="3">
        <v>12</v>
      </c>
      <c r="D1804" s="3">
        <v>15</v>
      </c>
      <c r="E1804" s="3">
        <v>7.83</v>
      </c>
      <c r="F1804" s="3">
        <v>33.716475095785441</v>
      </c>
      <c r="G1804" s="3">
        <v>8.09</v>
      </c>
      <c r="H1804" s="3">
        <v>32.533992583436337</v>
      </c>
      <c r="I1804" s="24">
        <v>81.250467679221771</v>
      </c>
      <c r="J1804" s="3">
        <v>37</v>
      </c>
      <c r="K1804" s="3" t="s">
        <v>2696</v>
      </c>
      <c r="L1804" s="3">
        <v>4</v>
      </c>
      <c r="M1804" s="4" t="s">
        <v>3141</v>
      </c>
      <c r="N1804" s="4" t="s">
        <v>31</v>
      </c>
      <c r="O1804" s="16"/>
      <c r="P1804"/>
      <c r="Q1804"/>
      <c r="R1804"/>
      <c r="S1804"/>
      <c r="T1804"/>
      <c r="U1804"/>
      <c r="V1804"/>
      <c r="W1804"/>
      <c r="X1804"/>
      <c r="Y1804"/>
      <c r="Z1804"/>
      <c r="AA1804"/>
    </row>
    <row r="1805" spans="1:27" x14ac:dyDescent="0.25">
      <c r="A1805" s="3">
        <v>1802</v>
      </c>
      <c r="B1805" s="3" t="s">
        <v>3096</v>
      </c>
      <c r="C1805" s="3">
        <v>14</v>
      </c>
      <c r="D1805" s="3">
        <v>17.5</v>
      </c>
      <c r="E1805" s="3">
        <v>7.3</v>
      </c>
      <c r="F1805" s="3">
        <v>36.164383561643838</v>
      </c>
      <c r="G1805" s="3">
        <v>9.58</v>
      </c>
      <c r="H1805" s="3">
        <v>27.473903966597074</v>
      </c>
      <c r="I1805" s="24">
        <v>81.138287528240909</v>
      </c>
      <c r="J1805" s="3">
        <v>38</v>
      </c>
      <c r="K1805" s="3" t="s">
        <v>2696</v>
      </c>
      <c r="L1805" s="3">
        <v>4</v>
      </c>
      <c r="M1805" s="4" t="s">
        <v>3142</v>
      </c>
      <c r="N1805" s="4" t="s">
        <v>963</v>
      </c>
      <c r="O1805" s="16"/>
      <c r="P1805"/>
      <c r="Q1805"/>
      <c r="R1805"/>
      <c r="S1805"/>
      <c r="T1805"/>
      <c r="U1805"/>
      <c r="V1805"/>
      <c r="W1805"/>
      <c r="X1805"/>
      <c r="Y1805"/>
      <c r="Z1805"/>
      <c r="AA1805"/>
    </row>
    <row r="1806" spans="1:27" x14ac:dyDescent="0.25">
      <c r="A1806" s="3">
        <v>1803</v>
      </c>
      <c r="B1806" s="3" t="s">
        <v>3143</v>
      </c>
      <c r="C1806" s="3">
        <v>14</v>
      </c>
      <c r="D1806" s="3">
        <v>17.5</v>
      </c>
      <c r="E1806" s="3">
        <v>8.51</v>
      </c>
      <c r="F1806" s="3">
        <v>31.022326674500587</v>
      </c>
      <c r="G1806" s="3">
        <v>8.1199999999999992</v>
      </c>
      <c r="H1806" s="3">
        <v>32.413793103448278</v>
      </c>
      <c r="I1806" s="24">
        <v>80.936119777948875</v>
      </c>
      <c r="J1806" s="3">
        <v>39</v>
      </c>
      <c r="K1806" s="3" t="s">
        <v>2696</v>
      </c>
      <c r="L1806" s="3">
        <v>4</v>
      </c>
      <c r="M1806" s="4" t="s">
        <v>3144</v>
      </c>
      <c r="N1806" s="4" t="s">
        <v>77</v>
      </c>
      <c r="O1806" s="16"/>
      <c r="P1806"/>
      <c r="Q1806"/>
      <c r="R1806"/>
      <c r="S1806"/>
      <c r="T1806"/>
      <c r="U1806"/>
      <c r="V1806"/>
      <c r="W1806"/>
      <c r="X1806"/>
      <c r="Y1806"/>
      <c r="Z1806"/>
      <c r="AA1806"/>
    </row>
    <row r="1807" spans="1:27" x14ac:dyDescent="0.25">
      <c r="A1807" s="3">
        <v>1804</v>
      </c>
      <c r="B1807" s="3" t="s">
        <v>3145</v>
      </c>
      <c r="C1807" s="3">
        <v>9</v>
      </c>
      <c r="D1807" s="3">
        <v>11.25</v>
      </c>
      <c r="E1807" s="3">
        <v>7.13</v>
      </c>
      <c r="F1807" s="3">
        <v>37.026647966339411</v>
      </c>
      <c r="G1807" s="3">
        <v>8.17</v>
      </c>
      <c r="H1807" s="3">
        <v>32.215422276621787</v>
      </c>
      <c r="I1807" s="24">
        <v>80.492070242961205</v>
      </c>
      <c r="J1807" s="3">
        <v>40</v>
      </c>
      <c r="K1807" s="3" t="s">
        <v>2696</v>
      </c>
      <c r="L1807" s="3">
        <v>4</v>
      </c>
      <c r="M1807" s="4" t="s">
        <v>3146</v>
      </c>
      <c r="N1807" s="4" t="s">
        <v>271</v>
      </c>
      <c r="O1807" s="16"/>
      <c r="P1807"/>
      <c r="Q1807"/>
      <c r="R1807"/>
      <c r="S1807"/>
      <c r="T1807"/>
      <c r="U1807"/>
      <c r="V1807"/>
      <c r="W1807"/>
      <c r="X1807"/>
      <c r="Y1807"/>
      <c r="Z1807"/>
      <c r="AA1807"/>
    </row>
    <row r="1808" spans="1:27" x14ac:dyDescent="0.25">
      <c r="A1808" s="3">
        <v>1805</v>
      </c>
      <c r="B1808" s="3" t="s">
        <v>3096</v>
      </c>
      <c r="C1808" s="3">
        <v>14</v>
      </c>
      <c r="D1808" s="3">
        <v>17.5</v>
      </c>
      <c r="E1808" s="3">
        <v>8.02</v>
      </c>
      <c r="F1808" s="3">
        <v>32.917705735660853</v>
      </c>
      <c r="G1808" s="3">
        <v>8.8000000000000007</v>
      </c>
      <c r="H1808" s="3">
        <v>29.909090909090907</v>
      </c>
      <c r="I1808" s="24">
        <v>80.326796644751767</v>
      </c>
      <c r="J1808" s="3">
        <v>41</v>
      </c>
      <c r="K1808" s="3" t="s">
        <v>2696</v>
      </c>
      <c r="L1808" s="3">
        <v>4</v>
      </c>
      <c r="M1808" s="4" t="s">
        <v>3147</v>
      </c>
      <c r="N1808" s="4" t="s">
        <v>23</v>
      </c>
      <c r="O1808" s="16"/>
      <c r="P1808"/>
      <c r="Q1808"/>
      <c r="R1808"/>
      <c r="S1808"/>
      <c r="T1808"/>
      <c r="U1808"/>
      <c r="V1808"/>
      <c r="W1808"/>
      <c r="X1808"/>
      <c r="Y1808"/>
      <c r="Z1808"/>
      <c r="AA1808"/>
    </row>
    <row r="1809" spans="1:27" x14ac:dyDescent="0.25">
      <c r="A1809" s="3">
        <v>1806</v>
      </c>
      <c r="B1809" s="3" t="s">
        <v>3148</v>
      </c>
      <c r="C1809" s="3">
        <v>14</v>
      </c>
      <c r="D1809" s="3">
        <v>17.5</v>
      </c>
      <c r="E1809" s="3">
        <v>7.45</v>
      </c>
      <c r="F1809" s="3">
        <v>35.436241610738257</v>
      </c>
      <c r="G1809" s="3">
        <v>9.66</v>
      </c>
      <c r="H1809" s="3">
        <v>27.2463768115942</v>
      </c>
      <c r="I1809" s="24">
        <v>80.182618422332453</v>
      </c>
      <c r="J1809" s="3">
        <v>42</v>
      </c>
      <c r="K1809" s="3" t="s">
        <v>2696</v>
      </c>
      <c r="L1809" s="3">
        <v>4</v>
      </c>
      <c r="M1809" s="4" t="s">
        <v>3149</v>
      </c>
      <c r="N1809" s="4" t="s">
        <v>220</v>
      </c>
      <c r="O1809" s="16"/>
      <c r="P1809"/>
      <c r="Q1809"/>
      <c r="R1809"/>
      <c r="S1809"/>
      <c r="T1809"/>
      <c r="U1809"/>
      <c r="V1809"/>
      <c r="W1809"/>
      <c r="X1809"/>
      <c r="Y1809"/>
      <c r="Z1809"/>
      <c r="AA1809"/>
    </row>
    <row r="1810" spans="1:27" x14ac:dyDescent="0.25">
      <c r="A1810" s="3">
        <v>1807</v>
      </c>
      <c r="B1810" s="3" t="s">
        <v>3150</v>
      </c>
      <c r="C1810" s="3">
        <v>15</v>
      </c>
      <c r="D1810" s="3">
        <v>18.75</v>
      </c>
      <c r="E1810" s="3">
        <v>7.7</v>
      </c>
      <c r="F1810" s="3">
        <v>34.285714285714285</v>
      </c>
      <c r="G1810" s="3">
        <v>9.77</v>
      </c>
      <c r="H1810" s="3">
        <v>26.939611054247695</v>
      </c>
      <c r="I1810" s="24">
        <v>79.975325339961984</v>
      </c>
      <c r="J1810" s="3">
        <v>43</v>
      </c>
      <c r="K1810" s="3" t="s">
        <v>2693</v>
      </c>
      <c r="L1810" s="3">
        <v>4</v>
      </c>
      <c r="M1810" s="4" t="s">
        <v>3151</v>
      </c>
      <c r="N1810" s="4" t="s">
        <v>273</v>
      </c>
      <c r="O1810" s="16"/>
      <c r="P1810"/>
      <c r="Q1810"/>
      <c r="R1810"/>
      <c r="S1810"/>
      <c r="T1810"/>
      <c r="U1810"/>
      <c r="V1810"/>
      <c r="W1810"/>
      <c r="X1810"/>
      <c r="Y1810"/>
      <c r="Z1810"/>
      <c r="AA1810"/>
    </row>
    <row r="1811" spans="1:27" x14ac:dyDescent="0.25">
      <c r="A1811" s="3">
        <v>1808</v>
      </c>
      <c r="B1811" s="3" t="s">
        <v>3090</v>
      </c>
      <c r="C1811" s="3">
        <v>11</v>
      </c>
      <c r="D1811" s="3">
        <v>13.75</v>
      </c>
      <c r="E1811" s="3">
        <v>7.75</v>
      </c>
      <c r="F1811" s="3">
        <v>34.064516129032256</v>
      </c>
      <c r="G1811" s="3">
        <v>8.2799999999999994</v>
      </c>
      <c r="H1811" s="3">
        <v>31.787439613526573</v>
      </c>
      <c r="I1811" s="24">
        <v>79.601955742558829</v>
      </c>
      <c r="J1811" s="3">
        <v>44</v>
      </c>
      <c r="K1811" s="3" t="s">
        <v>2696</v>
      </c>
      <c r="L1811" s="3">
        <v>4</v>
      </c>
      <c r="M1811" s="4" t="s">
        <v>3152</v>
      </c>
      <c r="N1811" s="4" t="s">
        <v>191</v>
      </c>
      <c r="O1811" s="16"/>
      <c r="P1811"/>
      <c r="Q1811"/>
      <c r="R1811"/>
      <c r="S1811"/>
      <c r="T1811"/>
      <c r="U1811"/>
      <c r="V1811"/>
      <c r="W1811"/>
      <c r="X1811"/>
      <c r="Y1811"/>
      <c r="Z1811"/>
      <c r="AA1811"/>
    </row>
    <row r="1812" spans="1:27" x14ac:dyDescent="0.25">
      <c r="A1812" s="3">
        <v>1809</v>
      </c>
      <c r="B1812" s="3" t="s">
        <v>3153</v>
      </c>
      <c r="C1812" s="3">
        <v>13</v>
      </c>
      <c r="D1812" s="3">
        <v>16.25</v>
      </c>
      <c r="E1812" s="3">
        <v>7.45</v>
      </c>
      <c r="F1812" s="3">
        <v>35.436241610738257</v>
      </c>
      <c r="G1812" s="3">
        <v>9.4700000000000006</v>
      </c>
      <c r="H1812" s="3">
        <v>27.793030623020059</v>
      </c>
      <c r="I1812" s="24">
        <v>79.479272233758309</v>
      </c>
      <c r="J1812" s="3">
        <v>45</v>
      </c>
      <c r="K1812" s="3" t="s">
        <v>2696</v>
      </c>
      <c r="L1812" s="3">
        <v>4</v>
      </c>
      <c r="M1812" s="4" t="s">
        <v>3154</v>
      </c>
      <c r="N1812" s="4" t="s">
        <v>77</v>
      </c>
      <c r="O1812" s="16"/>
      <c r="P1812"/>
      <c r="Q1812"/>
      <c r="R1812"/>
      <c r="S1812"/>
      <c r="T1812"/>
      <c r="U1812"/>
      <c r="V1812"/>
      <c r="W1812"/>
      <c r="X1812"/>
      <c r="Y1812"/>
      <c r="Z1812"/>
      <c r="AA1812"/>
    </row>
    <row r="1813" spans="1:27" x14ac:dyDescent="0.25">
      <c r="A1813" s="3">
        <v>1810</v>
      </c>
      <c r="B1813" s="3" t="s">
        <v>3155</v>
      </c>
      <c r="C1813" s="3">
        <v>15</v>
      </c>
      <c r="D1813" s="3">
        <v>18.75</v>
      </c>
      <c r="E1813" s="3">
        <v>7.51</v>
      </c>
      <c r="F1813" s="3">
        <v>35.153129161118507</v>
      </c>
      <c r="G1813" s="3">
        <v>10.32</v>
      </c>
      <c r="H1813" s="3">
        <v>25.503875968992247</v>
      </c>
      <c r="I1813" s="24">
        <v>79.407005130110747</v>
      </c>
      <c r="J1813" s="3">
        <v>46</v>
      </c>
      <c r="K1813" s="3" t="s">
        <v>2693</v>
      </c>
      <c r="L1813" s="3">
        <v>4</v>
      </c>
      <c r="M1813" s="4" t="s">
        <v>3156</v>
      </c>
      <c r="N1813" s="4" t="s">
        <v>1752</v>
      </c>
      <c r="O1813" s="16"/>
      <c r="P1813"/>
      <c r="Q1813"/>
      <c r="R1813"/>
      <c r="S1813"/>
      <c r="T1813"/>
      <c r="U1813"/>
      <c r="V1813"/>
      <c r="W1813"/>
      <c r="X1813"/>
      <c r="Y1813"/>
      <c r="Z1813"/>
      <c r="AA1813"/>
    </row>
    <row r="1814" spans="1:27" x14ac:dyDescent="0.25">
      <c r="A1814" s="3">
        <v>1811</v>
      </c>
      <c r="B1814" s="3" t="s">
        <v>3157</v>
      </c>
      <c r="C1814" s="3">
        <v>13</v>
      </c>
      <c r="D1814" s="3">
        <v>16.25</v>
      </c>
      <c r="E1814" s="3">
        <v>8.24</v>
      </c>
      <c r="F1814" s="3">
        <v>32.038834951456309</v>
      </c>
      <c r="G1814" s="3">
        <v>8.51</v>
      </c>
      <c r="H1814" s="3">
        <v>30.928319623971799</v>
      </c>
      <c r="I1814" s="24">
        <v>79.217154575428111</v>
      </c>
      <c r="J1814" s="3">
        <v>47</v>
      </c>
      <c r="K1814" s="3" t="s">
        <v>2707</v>
      </c>
      <c r="L1814" s="3">
        <v>4</v>
      </c>
      <c r="M1814" s="4" t="s">
        <v>3158</v>
      </c>
      <c r="N1814" s="4" t="s">
        <v>77</v>
      </c>
      <c r="O1814" s="16"/>
      <c r="P1814"/>
      <c r="Q1814"/>
      <c r="R1814"/>
      <c r="S1814"/>
      <c r="T1814"/>
      <c r="U1814"/>
      <c r="V1814"/>
      <c r="W1814"/>
      <c r="X1814"/>
      <c r="Y1814"/>
      <c r="Z1814"/>
      <c r="AA1814"/>
    </row>
    <row r="1815" spans="1:27" x14ac:dyDescent="0.25">
      <c r="A1815" s="3">
        <v>1812</v>
      </c>
      <c r="B1815" s="3" t="s">
        <v>3159</v>
      </c>
      <c r="C1815" s="3">
        <v>14</v>
      </c>
      <c r="D1815" s="3">
        <v>17.5</v>
      </c>
      <c r="E1815" s="3">
        <v>8.39</v>
      </c>
      <c r="F1815" s="3">
        <v>31.466030989272941</v>
      </c>
      <c r="G1815" s="3">
        <v>8.7200000000000006</v>
      </c>
      <c r="H1815" s="3">
        <v>30.183486238532108</v>
      </c>
      <c r="I1815" s="24">
        <v>79.149517227805049</v>
      </c>
      <c r="J1815" s="3">
        <v>48</v>
      </c>
      <c r="K1815" s="3" t="s">
        <v>2696</v>
      </c>
      <c r="L1815" s="3">
        <v>4</v>
      </c>
      <c r="M1815" s="4" t="s">
        <v>3160</v>
      </c>
      <c r="N1815" s="4" t="s">
        <v>28</v>
      </c>
      <c r="O1815" s="16"/>
      <c r="P1815"/>
      <c r="Q1815"/>
      <c r="R1815"/>
      <c r="S1815"/>
      <c r="T1815"/>
      <c r="U1815"/>
      <c r="V1815"/>
      <c r="W1815"/>
      <c r="X1815"/>
      <c r="Y1815"/>
      <c r="Z1815"/>
      <c r="AA1815"/>
    </row>
    <row r="1816" spans="1:27" x14ac:dyDescent="0.25">
      <c r="A1816" s="3">
        <v>1813</v>
      </c>
      <c r="B1816" s="3" t="s">
        <v>3083</v>
      </c>
      <c r="C1816" s="3">
        <v>13</v>
      </c>
      <c r="D1816" s="3">
        <v>16.25</v>
      </c>
      <c r="E1816" s="3">
        <v>8</v>
      </c>
      <c r="F1816" s="3">
        <v>33</v>
      </c>
      <c r="G1816" s="3">
        <v>8.85</v>
      </c>
      <c r="H1816" s="3">
        <v>29.740112994350284</v>
      </c>
      <c r="I1816" s="24">
        <v>78.990112994350284</v>
      </c>
      <c r="J1816" s="3">
        <v>49</v>
      </c>
      <c r="K1816" s="3" t="s">
        <v>2696</v>
      </c>
      <c r="L1816" s="3">
        <v>4</v>
      </c>
      <c r="M1816" s="4" t="s">
        <v>3161</v>
      </c>
      <c r="N1816" s="4" t="s">
        <v>161</v>
      </c>
      <c r="O1816" s="16"/>
      <c r="P1816"/>
      <c r="Q1816"/>
      <c r="R1816"/>
      <c r="S1816"/>
      <c r="T1816"/>
      <c r="U1816"/>
      <c r="V1816"/>
      <c r="W1816"/>
      <c r="X1816"/>
      <c r="Y1816"/>
      <c r="Z1816"/>
      <c r="AA1816"/>
    </row>
    <row r="1817" spans="1:27" x14ac:dyDescent="0.25">
      <c r="A1817" s="3">
        <v>1814</v>
      </c>
      <c r="B1817" s="3" t="s">
        <v>3162</v>
      </c>
      <c r="C1817" s="3">
        <v>13</v>
      </c>
      <c r="D1817" s="3">
        <v>16.25</v>
      </c>
      <c r="E1817" s="3">
        <v>7.53</v>
      </c>
      <c r="F1817" s="3">
        <v>35.059760956175296</v>
      </c>
      <c r="G1817" s="3">
        <v>9.52</v>
      </c>
      <c r="H1817" s="3">
        <v>27.647058823529413</v>
      </c>
      <c r="I1817" s="24">
        <v>78.956819779704716</v>
      </c>
      <c r="J1817" s="3">
        <v>50</v>
      </c>
      <c r="K1817" s="3" t="s">
        <v>2693</v>
      </c>
      <c r="L1817" s="3">
        <v>4</v>
      </c>
      <c r="M1817" s="4" t="s">
        <v>3163</v>
      </c>
      <c r="N1817" s="4" t="s">
        <v>99</v>
      </c>
      <c r="O1817" s="16"/>
      <c r="P1817"/>
      <c r="Q1817"/>
      <c r="R1817"/>
      <c r="S1817"/>
      <c r="T1817"/>
      <c r="U1817"/>
      <c r="V1817"/>
      <c r="W1817"/>
      <c r="X1817"/>
      <c r="Y1817"/>
      <c r="Z1817"/>
      <c r="AA1817"/>
    </row>
    <row r="1818" spans="1:27" x14ac:dyDescent="0.25">
      <c r="A1818" s="3">
        <v>1815</v>
      </c>
      <c r="B1818" s="3" t="s">
        <v>3164</v>
      </c>
      <c r="C1818" s="3">
        <v>14</v>
      </c>
      <c r="D1818" s="3">
        <v>17.5</v>
      </c>
      <c r="E1818" s="3">
        <v>8</v>
      </c>
      <c r="F1818" s="3">
        <v>33</v>
      </c>
      <c r="G1818" s="3">
        <v>9.2799999999999994</v>
      </c>
      <c r="H1818" s="3">
        <v>28.362068965517242</v>
      </c>
      <c r="I1818" s="24">
        <v>78.862068965517238</v>
      </c>
      <c r="J1818" s="3">
        <v>51</v>
      </c>
      <c r="K1818" s="3" t="s">
        <v>2707</v>
      </c>
      <c r="L1818" s="3">
        <v>4</v>
      </c>
      <c r="M1818" s="4" t="s">
        <v>3165</v>
      </c>
      <c r="N1818" s="4" t="s">
        <v>220</v>
      </c>
      <c r="O1818" s="16"/>
      <c r="P1818"/>
      <c r="Q1818"/>
      <c r="R1818"/>
      <c r="S1818"/>
      <c r="T1818"/>
      <c r="U1818"/>
      <c r="V1818"/>
      <c r="W1818"/>
      <c r="X1818"/>
      <c r="Y1818"/>
      <c r="Z1818"/>
      <c r="AA1818"/>
    </row>
    <row r="1819" spans="1:27" x14ac:dyDescent="0.25">
      <c r="A1819" s="3">
        <v>1816</v>
      </c>
      <c r="B1819" s="3" t="s">
        <v>3166</v>
      </c>
      <c r="C1819" s="3">
        <v>14</v>
      </c>
      <c r="D1819" s="3">
        <v>17.5</v>
      </c>
      <c r="E1819" s="3">
        <v>8.61</v>
      </c>
      <c r="F1819" s="3">
        <v>30.662020905923345</v>
      </c>
      <c r="G1819" s="3">
        <v>8.59</v>
      </c>
      <c r="H1819" s="3">
        <v>30.640279394644935</v>
      </c>
      <c r="I1819" s="24">
        <v>78.802300300568277</v>
      </c>
      <c r="J1819" s="3">
        <v>52</v>
      </c>
      <c r="K1819" s="3" t="s">
        <v>2696</v>
      </c>
      <c r="L1819" s="3">
        <v>4</v>
      </c>
      <c r="M1819" s="4" t="s">
        <v>3167</v>
      </c>
      <c r="N1819" s="4" t="s">
        <v>20</v>
      </c>
      <c r="O1819" s="16"/>
      <c r="P1819"/>
      <c r="Q1819"/>
      <c r="R1819"/>
      <c r="S1819"/>
      <c r="T1819"/>
      <c r="U1819"/>
      <c r="V1819"/>
      <c r="W1819"/>
      <c r="X1819"/>
      <c r="Y1819"/>
      <c r="Z1819"/>
      <c r="AA1819"/>
    </row>
    <row r="1820" spans="1:27" x14ac:dyDescent="0.25">
      <c r="A1820" s="3">
        <v>1817</v>
      </c>
      <c r="B1820" s="3" t="s">
        <v>3081</v>
      </c>
      <c r="C1820" s="3">
        <v>15</v>
      </c>
      <c r="D1820" s="3">
        <v>18.75</v>
      </c>
      <c r="E1820" s="3">
        <v>8.1</v>
      </c>
      <c r="F1820" s="3">
        <v>32.592592592592595</v>
      </c>
      <c r="G1820" s="3">
        <v>9.6</v>
      </c>
      <c r="H1820" s="3">
        <v>27.416666666666668</v>
      </c>
      <c r="I1820" s="24">
        <v>78.759259259259267</v>
      </c>
      <c r="J1820" s="3">
        <v>53</v>
      </c>
      <c r="K1820" s="3" t="s">
        <v>2696</v>
      </c>
      <c r="L1820" s="3">
        <v>4</v>
      </c>
      <c r="M1820" s="4" t="s">
        <v>3168</v>
      </c>
      <c r="N1820" s="4" t="s">
        <v>109</v>
      </c>
      <c r="O1820" s="16"/>
      <c r="P1820"/>
      <c r="Q1820"/>
      <c r="R1820"/>
      <c r="S1820"/>
      <c r="T1820"/>
      <c r="U1820"/>
      <c r="V1820"/>
      <c r="W1820"/>
      <c r="X1820"/>
      <c r="Y1820"/>
      <c r="Z1820"/>
      <c r="AA1820"/>
    </row>
    <row r="1821" spans="1:27" x14ac:dyDescent="0.25">
      <c r="A1821" s="3">
        <v>1818</v>
      </c>
      <c r="B1821" s="3" t="s">
        <v>3169</v>
      </c>
      <c r="C1821" s="3">
        <v>14</v>
      </c>
      <c r="D1821" s="3">
        <v>17.5</v>
      </c>
      <c r="E1821" s="3">
        <v>8.1999999999999993</v>
      </c>
      <c r="F1821" s="3">
        <v>32.195121951219512</v>
      </c>
      <c r="G1821" s="3">
        <v>9.06</v>
      </c>
      <c r="H1821" s="3">
        <v>29.050772626931565</v>
      </c>
      <c r="I1821" s="24">
        <v>78.745894578151081</v>
      </c>
      <c r="J1821" s="3">
        <v>54</v>
      </c>
      <c r="K1821" s="3" t="s">
        <v>2696</v>
      </c>
      <c r="L1821" s="3">
        <v>4</v>
      </c>
      <c r="M1821" s="4" t="s">
        <v>3170</v>
      </c>
      <c r="N1821" s="4" t="s">
        <v>272</v>
      </c>
      <c r="O1821" s="16"/>
      <c r="P1821"/>
      <c r="Q1821"/>
      <c r="R1821"/>
      <c r="S1821"/>
      <c r="T1821"/>
      <c r="U1821"/>
      <c r="V1821"/>
      <c r="W1821"/>
      <c r="X1821"/>
      <c r="Y1821"/>
      <c r="Z1821"/>
      <c r="AA1821"/>
    </row>
    <row r="1822" spans="1:27" x14ac:dyDescent="0.25">
      <c r="A1822" s="3">
        <v>1819</v>
      </c>
      <c r="B1822" s="3" t="s">
        <v>3096</v>
      </c>
      <c r="C1822" s="3">
        <v>11</v>
      </c>
      <c r="D1822" s="3">
        <v>13.75</v>
      </c>
      <c r="E1822" s="3">
        <v>7.7</v>
      </c>
      <c r="F1822" s="3">
        <v>34.285714285714285</v>
      </c>
      <c r="G1822" s="3">
        <v>8.6</v>
      </c>
      <c r="H1822" s="3">
        <v>30.604651162790699</v>
      </c>
      <c r="I1822" s="24">
        <v>78.64036544850498</v>
      </c>
      <c r="J1822" s="3">
        <v>55</v>
      </c>
      <c r="K1822" s="3" t="s">
        <v>2696</v>
      </c>
      <c r="L1822" s="3">
        <v>4</v>
      </c>
      <c r="M1822" s="4" t="s">
        <v>3171</v>
      </c>
      <c r="N1822" s="4" t="s">
        <v>109</v>
      </c>
      <c r="O1822" s="16"/>
      <c r="P1822"/>
      <c r="Q1822"/>
      <c r="R1822"/>
      <c r="S1822"/>
      <c r="T1822"/>
      <c r="U1822"/>
      <c r="V1822"/>
      <c r="W1822"/>
      <c r="X1822"/>
      <c r="Y1822"/>
      <c r="Z1822"/>
      <c r="AA1822"/>
    </row>
    <row r="1823" spans="1:27" x14ac:dyDescent="0.25">
      <c r="A1823" s="3">
        <v>1820</v>
      </c>
      <c r="B1823" s="3" t="s">
        <v>3172</v>
      </c>
      <c r="C1823" s="3">
        <v>15</v>
      </c>
      <c r="D1823" s="3">
        <v>18.75</v>
      </c>
      <c r="E1823" s="3">
        <v>7.8</v>
      </c>
      <c r="F1823" s="3">
        <v>33.846153846153847</v>
      </c>
      <c r="G1823" s="3">
        <v>10.11</v>
      </c>
      <c r="H1823" s="3">
        <v>26.033630069238377</v>
      </c>
      <c r="I1823" s="24">
        <v>78.629783915392224</v>
      </c>
      <c r="J1823" s="3">
        <v>56</v>
      </c>
      <c r="K1823" s="3" t="s">
        <v>2696</v>
      </c>
      <c r="L1823" s="3">
        <v>4</v>
      </c>
      <c r="M1823" s="4" t="s">
        <v>3173</v>
      </c>
      <c r="N1823" s="4" t="s">
        <v>963</v>
      </c>
      <c r="O1823" s="16"/>
      <c r="P1823"/>
      <c r="Q1823"/>
      <c r="R1823"/>
      <c r="S1823"/>
      <c r="T1823"/>
      <c r="U1823"/>
      <c r="V1823"/>
      <c r="W1823"/>
      <c r="X1823"/>
      <c r="Y1823"/>
      <c r="Z1823"/>
      <c r="AA1823"/>
    </row>
    <row r="1824" spans="1:27" x14ac:dyDescent="0.25">
      <c r="A1824" s="3">
        <v>1821</v>
      </c>
      <c r="B1824" s="3" t="s">
        <v>3174</v>
      </c>
      <c r="C1824" s="3">
        <v>14</v>
      </c>
      <c r="D1824" s="3">
        <v>17.5</v>
      </c>
      <c r="E1824" s="3">
        <v>8.4600000000000009</v>
      </c>
      <c r="F1824" s="3">
        <v>31.205673758865245</v>
      </c>
      <c r="G1824" s="3">
        <v>8.8000000000000007</v>
      </c>
      <c r="H1824" s="3">
        <v>29.909090909090907</v>
      </c>
      <c r="I1824" s="24">
        <v>78.614764667956152</v>
      </c>
      <c r="J1824" s="3">
        <v>57</v>
      </c>
      <c r="K1824" s="3" t="s">
        <v>2707</v>
      </c>
      <c r="L1824" s="3">
        <v>4</v>
      </c>
      <c r="M1824" s="4" t="s">
        <v>3175</v>
      </c>
      <c r="N1824" s="4" t="s">
        <v>77</v>
      </c>
      <c r="O1824" s="16"/>
      <c r="P1824"/>
      <c r="Q1824"/>
      <c r="R1824"/>
      <c r="S1824"/>
      <c r="T1824"/>
      <c r="U1824"/>
      <c r="V1824"/>
      <c r="W1824"/>
      <c r="X1824"/>
      <c r="Y1824"/>
      <c r="Z1824"/>
      <c r="AA1824"/>
    </row>
    <row r="1825" spans="1:27" x14ac:dyDescent="0.25">
      <c r="A1825" s="3">
        <v>1822</v>
      </c>
      <c r="B1825" s="3" t="s">
        <v>3176</v>
      </c>
      <c r="C1825" s="3">
        <v>13</v>
      </c>
      <c r="D1825" s="3">
        <v>16.25</v>
      </c>
      <c r="E1825" s="3">
        <v>7.34</v>
      </c>
      <c r="F1825" s="3">
        <v>35.967302452316076</v>
      </c>
      <c r="G1825" s="3">
        <v>10</v>
      </c>
      <c r="H1825" s="3">
        <v>26.32</v>
      </c>
      <c r="I1825" s="24">
        <v>78.537302452316084</v>
      </c>
      <c r="J1825" s="3">
        <v>58</v>
      </c>
      <c r="K1825" s="3" t="s">
        <v>2696</v>
      </c>
      <c r="L1825" s="3">
        <v>4</v>
      </c>
      <c r="M1825" s="4" t="s">
        <v>3177</v>
      </c>
      <c r="N1825" s="4" t="s">
        <v>31</v>
      </c>
      <c r="O1825" s="16"/>
      <c r="P1825"/>
      <c r="Q1825"/>
      <c r="R1825"/>
      <c r="S1825"/>
      <c r="T1825"/>
      <c r="U1825"/>
      <c r="V1825"/>
      <c r="W1825"/>
      <c r="X1825"/>
      <c r="Y1825"/>
      <c r="Z1825"/>
      <c r="AA1825"/>
    </row>
    <row r="1826" spans="1:27" x14ac:dyDescent="0.25">
      <c r="A1826" s="3">
        <v>1823</v>
      </c>
      <c r="B1826" s="3" t="s">
        <v>3178</v>
      </c>
      <c r="C1826" s="3">
        <v>10</v>
      </c>
      <c r="D1826" s="3">
        <v>12.5</v>
      </c>
      <c r="E1826" s="3">
        <v>7.34</v>
      </c>
      <c r="F1826" s="3">
        <v>35.967302452316076</v>
      </c>
      <c r="G1826" s="3">
        <v>8.76</v>
      </c>
      <c r="H1826" s="3">
        <v>30.045662100456621</v>
      </c>
      <c r="I1826" s="24">
        <v>78.512964552772701</v>
      </c>
      <c r="J1826" s="3">
        <v>59</v>
      </c>
      <c r="K1826" s="3" t="s">
        <v>2696</v>
      </c>
      <c r="L1826" s="3">
        <v>4</v>
      </c>
      <c r="M1826" s="4" t="s">
        <v>3179</v>
      </c>
      <c r="N1826" s="4" t="s">
        <v>271</v>
      </c>
      <c r="O1826" s="16"/>
      <c r="P1826"/>
      <c r="Q1826"/>
      <c r="R1826"/>
      <c r="S1826"/>
      <c r="T1826"/>
      <c r="U1826"/>
      <c r="V1826"/>
      <c r="W1826"/>
      <c r="X1826"/>
      <c r="Y1826"/>
      <c r="Z1826"/>
      <c r="AA1826"/>
    </row>
    <row r="1827" spans="1:27" x14ac:dyDescent="0.25">
      <c r="A1827" s="3">
        <v>1824</v>
      </c>
      <c r="B1827" s="3" t="s">
        <v>2995</v>
      </c>
      <c r="C1827" s="3">
        <v>15</v>
      </c>
      <c r="D1827" s="3">
        <v>18.75</v>
      </c>
      <c r="E1827" s="3">
        <v>7.63</v>
      </c>
      <c r="F1827" s="3">
        <v>34.600262123197901</v>
      </c>
      <c r="G1827" s="3">
        <v>10.69</v>
      </c>
      <c r="H1827" s="3">
        <v>24.62114125350795</v>
      </c>
      <c r="I1827" s="24">
        <v>77.971403376705851</v>
      </c>
      <c r="J1827" s="3">
        <v>60</v>
      </c>
      <c r="K1827" s="3" t="s">
        <v>2696</v>
      </c>
      <c r="L1827" s="3">
        <v>4</v>
      </c>
      <c r="M1827" s="4" t="s">
        <v>3180</v>
      </c>
      <c r="N1827" s="4" t="s">
        <v>251</v>
      </c>
      <c r="O1827" s="16"/>
      <c r="P1827"/>
      <c r="Q1827"/>
      <c r="R1827"/>
      <c r="S1827"/>
      <c r="T1827"/>
      <c r="U1827"/>
      <c r="V1827"/>
      <c r="W1827"/>
      <c r="X1827"/>
      <c r="Y1827"/>
      <c r="Z1827"/>
      <c r="AA1827"/>
    </row>
    <row r="1828" spans="1:27" x14ac:dyDescent="0.25">
      <c r="A1828" s="3">
        <v>1825</v>
      </c>
      <c r="B1828" s="3" t="s">
        <v>3181</v>
      </c>
      <c r="C1828" s="3">
        <v>12</v>
      </c>
      <c r="D1828" s="3">
        <v>15</v>
      </c>
      <c r="E1828" s="3">
        <v>7.47</v>
      </c>
      <c r="F1828" s="3">
        <v>35.341365461847388</v>
      </c>
      <c r="G1828" s="3">
        <v>9.5299999999999994</v>
      </c>
      <c r="H1828" s="3">
        <v>27.618048268625394</v>
      </c>
      <c r="I1828" s="24">
        <v>77.959413730472789</v>
      </c>
      <c r="J1828" s="3">
        <v>61</v>
      </c>
      <c r="K1828" s="3" t="s">
        <v>2696</v>
      </c>
      <c r="L1828" s="3">
        <v>4</v>
      </c>
      <c r="M1828" s="4" t="s">
        <v>3182</v>
      </c>
      <c r="N1828" s="4" t="s">
        <v>28</v>
      </c>
      <c r="O1828" s="16"/>
      <c r="P1828"/>
      <c r="Q1828"/>
      <c r="R1828"/>
      <c r="S1828"/>
      <c r="T1828"/>
      <c r="U1828"/>
      <c r="V1828"/>
      <c r="W1828"/>
      <c r="X1828"/>
      <c r="Y1828"/>
      <c r="Z1828"/>
      <c r="AA1828"/>
    </row>
    <row r="1829" spans="1:27" x14ac:dyDescent="0.25">
      <c r="A1829" s="3">
        <v>1826</v>
      </c>
      <c r="B1829" s="3" t="s">
        <v>3183</v>
      </c>
      <c r="C1829" s="3">
        <v>13</v>
      </c>
      <c r="D1829" s="3">
        <v>16.25</v>
      </c>
      <c r="E1829" s="3">
        <v>7.5</v>
      </c>
      <c r="F1829" s="3">
        <v>35.200000000000003</v>
      </c>
      <c r="G1829" s="3">
        <v>10</v>
      </c>
      <c r="H1829" s="3">
        <v>26.32</v>
      </c>
      <c r="I1829" s="24">
        <v>77.77000000000001</v>
      </c>
      <c r="J1829" s="3">
        <v>62</v>
      </c>
      <c r="K1829" s="3" t="s">
        <v>2696</v>
      </c>
      <c r="L1829" s="3">
        <v>4</v>
      </c>
      <c r="M1829" s="4" t="s">
        <v>3184</v>
      </c>
      <c r="N1829" s="4" t="s">
        <v>1752</v>
      </c>
      <c r="O1829" s="16"/>
      <c r="P1829"/>
      <c r="Q1829"/>
      <c r="R1829"/>
      <c r="S1829"/>
      <c r="T1829"/>
      <c r="U1829"/>
      <c r="V1829"/>
      <c r="W1829"/>
      <c r="X1829"/>
      <c r="Y1829"/>
      <c r="Z1829"/>
      <c r="AA1829"/>
    </row>
    <row r="1830" spans="1:27" x14ac:dyDescent="0.25">
      <c r="A1830" s="3">
        <v>1827</v>
      </c>
      <c r="B1830" s="3" t="s">
        <v>3081</v>
      </c>
      <c r="C1830" s="3">
        <v>12</v>
      </c>
      <c r="D1830" s="3">
        <v>15</v>
      </c>
      <c r="E1830" s="3">
        <v>8.23</v>
      </c>
      <c r="F1830" s="3">
        <v>32.077764277035236</v>
      </c>
      <c r="G1830" s="3">
        <v>8.59</v>
      </c>
      <c r="H1830" s="3">
        <v>30.640279394644935</v>
      </c>
      <c r="I1830" s="24">
        <v>77.718043671680164</v>
      </c>
      <c r="J1830" s="3">
        <v>63</v>
      </c>
      <c r="K1830" s="3" t="s">
        <v>2693</v>
      </c>
      <c r="L1830" s="3">
        <v>4</v>
      </c>
      <c r="M1830" s="4" t="s">
        <v>3185</v>
      </c>
      <c r="N1830" s="4" t="s">
        <v>632</v>
      </c>
      <c r="O1830" s="16"/>
      <c r="P1830"/>
      <c r="Q1830"/>
      <c r="R1830"/>
      <c r="S1830"/>
      <c r="T1830"/>
      <c r="U1830"/>
      <c r="V1830"/>
      <c r="W1830"/>
      <c r="X1830"/>
      <c r="Y1830"/>
      <c r="Z1830"/>
      <c r="AA1830"/>
    </row>
    <row r="1831" spans="1:27" x14ac:dyDescent="0.25">
      <c r="A1831" s="3">
        <v>1828</v>
      </c>
      <c r="B1831" s="3" t="s">
        <v>3186</v>
      </c>
      <c r="C1831" s="3">
        <v>9</v>
      </c>
      <c r="D1831" s="3">
        <v>11.25</v>
      </c>
      <c r="E1831" s="3">
        <v>7.49</v>
      </c>
      <c r="F1831" s="3">
        <v>35.246995994659542</v>
      </c>
      <c r="G1831" s="3">
        <v>8.4700000000000006</v>
      </c>
      <c r="H1831" s="3">
        <v>31.074380165289252</v>
      </c>
      <c r="I1831" s="24">
        <v>77.571376159948798</v>
      </c>
      <c r="J1831" s="3">
        <v>64</v>
      </c>
      <c r="K1831" s="3" t="s">
        <v>2696</v>
      </c>
      <c r="L1831" s="3">
        <v>4</v>
      </c>
      <c r="M1831" s="4" t="s">
        <v>3187</v>
      </c>
      <c r="N1831" s="4" t="s">
        <v>271</v>
      </c>
      <c r="O1831" s="16"/>
      <c r="P1831"/>
      <c r="Q1831"/>
      <c r="R1831"/>
      <c r="S1831"/>
      <c r="T1831"/>
      <c r="U1831"/>
      <c r="V1831"/>
      <c r="W1831"/>
      <c r="X1831"/>
      <c r="Y1831"/>
      <c r="Z1831"/>
      <c r="AA1831"/>
    </row>
    <row r="1832" spans="1:27" x14ac:dyDescent="0.25">
      <c r="A1832" s="3">
        <v>1829</v>
      </c>
      <c r="B1832" s="3" t="s">
        <v>3188</v>
      </c>
      <c r="C1832" s="3">
        <v>14</v>
      </c>
      <c r="D1832" s="3">
        <v>17.5</v>
      </c>
      <c r="E1832" s="3">
        <v>7.61</v>
      </c>
      <c r="F1832" s="3">
        <v>34.691195795006571</v>
      </c>
      <c r="G1832" s="3">
        <v>10.38</v>
      </c>
      <c r="H1832" s="3">
        <v>25.356454720616568</v>
      </c>
      <c r="I1832" s="24">
        <v>77.547650515623133</v>
      </c>
      <c r="J1832" s="3">
        <v>65</v>
      </c>
      <c r="K1832" s="3" t="s">
        <v>2696</v>
      </c>
      <c r="L1832" s="3">
        <v>4</v>
      </c>
      <c r="M1832" s="4" t="s">
        <v>3189</v>
      </c>
      <c r="N1832" s="4" t="s">
        <v>271</v>
      </c>
      <c r="O1832" s="16"/>
      <c r="P1832"/>
      <c r="Q1832"/>
      <c r="R1832"/>
      <c r="S1832"/>
      <c r="T1832"/>
      <c r="U1832"/>
      <c r="V1832"/>
      <c r="W1832"/>
      <c r="X1832"/>
      <c r="Y1832"/>
      <c r="Z1832"/>
      <c r="AA1832"/>
    </row>
    <row r="1833" spans="1:27" x14ac:dyDescent="0.25">
      <c r="A1833" s="3">
        <v>1830</v>
      </c>
      <c r="B1833" s="3" t="s">
        <v>3162</v>
      </c>
      <c r="C1833" s="3">
        <v>14</v>
      </c>
      <c r="D1833" s="3">
        <v>17.5</v>
      </c>
      <c r="E1833" s="3">
        <v>8.01</v>
      </c>
      <c r="F1833" s="3">
        <v>32.958801498127343</v>
      </c>
      <c r="G1833" s="3">
        <v>9.76</v>
      </c>
      <c r="H1833" s="3">
        <v>26.967213114754099</v>
      </c>
      <c r="I1833" s="24">
        <v>77.426014612881445</v>
      </c>
      <c r="J1833" s="3">
        <v>66</v>
      </c>
      <c r="K1833" s="3" t="s">
        <v>2693</v>
      </c>
      <c r="L1833" s="3">
        <v>4</v>
      </c>
      <c r="M1833" s="4" t="s">
        <v>3190</v>
      </c>
      <c r="N1833" s="4" t="s">
        <v>641</v>
      </c>
      <c r="O1833" s="16"/>
      <c r="P1833"/>
      <c r="Q1833"/>
      <c r="R1833"/>
      <c r="S1833"/>
      <c r="T1833"/>
      <c r="U1833"/>
      <c r="V1833"/>
      <c r="W1833"/>
      <c r="X1833"/>
      <c r="Y1833"/>
      <c r="Z1833"/>
      <c r="AA1833"/>
    </row>
    <row r="1834" spans="1:27" x14ac:dyDescent="0.25">
      <c r="A1834" s="3">
        <v>1831</v>
      </c>
      <c r="B1834" s="3" t="s">
        <v>3162</v>
      </c>
      <c r="C1834" s="3">
        <v>12</v>
      </c>
      <c r="D1834" s="3">
        <v>15</v>
      </c>
      <c r="E1834" s="3">
        <v>7.85</v>
      </c>
      <c r="F1834" s="3">
        <v>33.630573248407643</v>
      </c>
      <c r="G1834" s="3">
        <v>9.16</v>
      </c>
      <c r="H1834" s="3">
        <v>28.733624454148469</v>
      </c>
      <c r="I1834" s="24">
        <v>77.364197702556112</v>
      </c>
      <c r="J1834" s="3">
        <v>67</v>
      </c>
      <c r="K1834" s="3" t="s">
        <v>2693</v>
      </c>
      <c r="L1834" s="3">
        <v>4</v>
      </c>
      <c r="M1834" s="4" t="s">
        <v>3191</v>
      </c>
      <c r="N1834" s="4" t="s">
        <v>71</v>
      </c>
      <c r="O1834" s="16"/>
      <c r="P1834"/>
      <c r="Q1834"/>
      <c r="R1834"/>
      <c r="S1834"/>
      <c r="T1834"/>
      <c r="U1834"/>
      <c r="V1834"/>
      <c r="W1834"/>
      <c r="X1834"/>
      <c r="Y1834"/>
      <c r="Z1834"/>
      <c r="AA1834"/>
    </row>
    <row r="1835" spans="1:27" x14ac:dyDescent="0.25">
      <c r="A1835" s="3">
        <v>1832</v>
      </c>
      <c r="B1835" s="3" t="s">
        <v>3192</v>
      </c>
      <c r="C1835" s="3">
        <v>12</v>
      </c>
      <c r="D1835" s="3">
        <v>15</v>
      </c>
      <c r="E1835" s="3">
        <v>7.87</v>
      </c>
      <c r="F1835" s="3">
        <v>33.545108005082589</v>
      </c>
      <c r="G1835" s="3">
        <v>9.23</v>
      </c>
      <c r="H1835" s="3">
        <v>28.515709642470203</v>
      </c>
      <c r="I1835" s="24">
        <v>77.060817647552796</v>
      </c>
      <c r="J1835" s="3">
        <v>68</v>
      </c>
      <c r="K1835" s="3" t="s">
        <v>2696</v>
      </c>
      <c r="L1835" s="3">
        <v>4</v>
      </c>
      <c r="M1835" s="4" t="s">
        <v>3193</v>
      </c>
      <c r="N1835" s="4" t="s">
        <v>99</v>
      </c>
      <c r="O1835" s="16"/>
      <c r="P1835"/>
      <c r="Q1835"/>
      <c r="R1835"/>
      <c r="S1835"/>
      <c r="T1835"/>
      <c r="U1835"/>
      <c r="V1835"/>
      <c r="W1835"/>
      <c r="X1835"/>
      <c r="Y1835"/>
      <c r="Z1835"/>
      <c r="AA1835"/>
    </row>
    <row r="1836" spans="1:27" x14ac:dyDescent="0.25">
      <c r="A1836" s="3">
        <v>1833</v>
      </c>
      <c r="B1836" s="3" t="s">
        <v>3192</v>
      </c>
      <c r="C1836" s="3">
        <v>16</v>
      </c>
      <c r="D1836" s="3">
        <v>20</v>
      </c>
      <c r="E1836" s="3">
        <v>8.1999999999999993</v>
      </c>
      <c r="F1836" s="3">
        <v>32.195121951219512</v>
      </c>
      <c r="G1836" s="3">
        <v>10.6</v>
      </c>
      <c r="H1836" s="3">
        <v>24.830188679245282</v>
      </c>
      <c r="I1836" s="24">
        <v>77.025310630464787</v>
      </c>
      <c r="J1836" s="3">
        <v>69</v>
      </c>
      <c r="K1836" s="3" t="s">
        <v>2696</v>
      </c>
      <c r="L1836" s="3">
        <v>4</v>
      </c>
      <c r="M1836" s="4" t="s">
        <v>3194</v>
      </c>
      <c r="N1836" s="4" t="s">
        <v>636</v>
      </c>
      <c r="O1836" s="16"/>
      <c r="P1836"/>
      <c r="Q1836"/>
      <c r="R1836"/>
      <c r="S1836"/>
      <c r="T1836"/>
      <c r="U1836"/>
      <c r="V1836"/>
      <c r="W1836"/>
      <c r="X1836"/>
      <c r="Y1836"/>
      <c r="Z1836"/>
      <c r="AA1836"/>
    </row>
    <row r="1837" spans="1:27" x14ac:dyDescent="0.25">
      <c r="A1837" s="3">
        <v>1834</v>
      </c>
      <c r="B1837" s="3" t="s">
        <v>3081</v>
      </c>
      <c r="C1837" s="3">
        <v>12</v>
      </c>
      <c r="D1837" s="3">
        <v>15</v>
      </c>
      <c r="E1837" s="3">
        <v>8.15</v>
      </c>
      <c r="F1837" s="3">
        <v>32.392638036809814</v>
      </c>
      <c r="G1837" s="3">
        <v>8.9</v>
      </c>
      <c r="H1837" s="3">
        <v>29.573033707865164</v>
      </c>
      <c r="I1837" s="24">
        <v>76.965671744674978</v>
      </c>
      <c r="J1837" s="3">
        <v>70</v>
      </c>
      <c r="K1837" s="3" t="s">
        <v>2696</v>
      </c>
      <c r="L1837" s="3">
        <v>4</v>
      </c>
      <c r="M1837" s="4" t="s">
        <v>3195</v>
      </c>
      <c r="N1837" s="4" t="s">
        <v>161</v>
      </c>
      <c r="O1837" s="16"/>
      <c r="P1837"/>
      <c r="Q1837"/>
      <c r="R1837"/>
      <c r="S1837"/>
      <c r="T1837"/>
      <c r="U1837"/>
      <c r="V1837"/>
      <c r="W1837"/>
      <c r="X1837"/>
      <c r="Y1837"/>
      <c r="Z1837"/>
      <c r="AA1837"/>
    </row>
    <row r="1838" spans="1:27" x14ac:dyDescent="0.25">
      <c r="A1838" s="3">
        <v>1835</v>
      </c>
      <c r="B1838" s="3" t="s">
        <v>3196</v>
      </c>
      <c r="C1838" s="3">
        <v>8</v>
      </c>
      <c r="D1838" s="3">
        <v>10</v>
      </c>
      <c r="E1838" s="3">
        <v>8</v>
      </c>
      <c r="F1838" s="3">
        <v>33</v>
      </c>
      <c r="G1838" s="3">
        <v>7.75</v>
      </c>
      <c r="H1838" s="3">
        <v>33.961290322580645</v>
      </c>
      <c r="I1838" s="24">
        <v>76.961290322580652</v>
      </c>
      <c r="J1838" s="3">
        <v>71</v>
      </c>
      <c r="K1838" s="3" t="s">
        <v>2707</v>
      </c>
      <c r="L1838" s="3">
        <v>4</v>
      </c>
      <c r="M1838" s="4" t="s">
        <v>3197</v>
      </c>
      <c r="N1838" s="4" t="s">
        <v>77</v>
      </c>
      <c r="O1838" s="16"/>
      <c r="P1838"/>
      <c r="Q1838"/>
      <c r="R1838"/>
      <c r="S1838"/>
      <c r="T1838"/>
      <c r="U1838"/>
      <c r="V1838"/>
      <c r="W1838"/>
      <c r="X1838"/>
      <c r="Y1838"/>
      <c r="Z1838"/>
      <c r="AA1838"/>
    </row>
    <row r="1839" spans="1:27" x14ac:dyDescent="0.25">
      <c r="A1839" s="3">
        <v>1836</v>
      </c>
      <c r="B1839" s="3" t="s">
        <v>3192</v>
      </c>
      <c r="C1839" s="3">
        <v>14</v>
      </c>
      <c r="D1839" s="3">
        <v>17.5</v>
      </c>
      <c r="E1839" s="3">
        <v>7.85</v>
      </c>
      <c r="F1839" s="3">
        <v>33.630573248407643</v>
      </c>
      <c r="G1839" s="3">
        <v>10.210000000000001</v>
      </c>
      <c r="H1839" s="3">
        <v>25.778648383937313</v>
      </c>
      <c r="I1839" s="24">
        <v>76.909221632344952</v>
      </c>
      <c r="J1839" s="3">
        <v>72</v>
      </c>
      <c r="K1839" s="3" t="s">
        <v>2696</v>
      </c>
      <c r="L1839" s="3">
        <v>4</v>
      </c>
      <c r="M1839" s="4" t="s">
        <v>3198</v>
      </c>
      <c r="N1839" s="4" t="s">
        <v>963</v>
      </c>
      <c r="O1839" s="16"/>
      <c r="P1839"/>
      <c r="Q1839"/>
      <c r="R1839"/>
      <c r="S1839"/>
      <c r="T1839"/>
      <c r="U1839"/>
      <c r="V1839"/>
      <c r="W1839"/>
      <c r="X1839"/>
      <c r="Y1839"/>
      <c r="Z1839"/>
      <c r="AA1839"/>
    </row>
    <row r="1840" spans="1:27" x14ac:dyDescent="0.25">
      <c r="A1840" s="3">
        <v>1837</v>
      </c>
      <c r="B1840" s="3" t="s">
        <v>3199</v>
      </c>
      <c r="C1840" s="3">
        <v>13</v>
      </c>
      <c r="D1840" s="3">
        <v>16.25</v>
      </c>
      <c r="E1840" s="3">
        <v>7.71</v>
      </c>
      <c r="F1840" s="3">
        <v>34.24124513618677</v>
      </c>
      <c r="G1840" s="3">
        <v>10</v>
      </c>
      <c r="H1840" s="3">
        <v>26.32</v>
      </c>
      <c r="I1840" s="24">
        <v>76.81124513618677</v>
      </c>
      <c r="J1840" s="3">
        <v>73</v>
      </c>
      <c r="K1840" s="3" t="s">
        <v>2696</v>
      </c>
      <c r="L1840" s="3">
        <v>4</v>
      </c>
      <c r="M1840" s="4" t="s">
        <v>3200</v>
      </c>
      <c r="N1840" s="4" t="s">
        <v>251</v>
      </c>
      <c r="O1840" s="16"/>
      <c r="P1840"/>
      <c r="Q1840"/>
      <c r="R1840"/>
      <c r="S1840"/>
      <c r="T1840"/>
      <c r="U1840"/>
      <c r="V1840"/>
      <c r="W1840"/>
      <c r="X1840"/>
      <c r="Y1840"/>
      <c r="Z1840"/>
      <c r="AA1840"/>
    </row>
    <row r="1841" spans="1:27" x14ac:dyDescent="0.25">
      <c r="A1841" s="3">
        <v>1838</v>
      </c>
      <c r="B1841" s="3" t="s">
        <v>3201</v>
      </c>
      <c r="C1841" s="3">
        <v>14</v>
      </c>
      <c r="D1841" s="3">
        <v>17.5</v>
      </c>
      <c r="E1841" s="3">
        <v>7.61</v>
      </c>
      <c r="F1841" s="3">
        <v>34.691195795006571</v>
      </c>
      <c r="G1841" s="3">
        <v>10.71</v>
      </c>
      <c r="H1841" s="3">
        <v>24.575163398692808</v>
      </c>
      <c r="I1841" s="24">
        <v>76.766359193699373</v>
      </c>
      <c r="J1841" s="3">
        <v>74</v>
      </c>
      <c r="K1841" s="3" t="s">
        <v>2696</v>
      </c>
      <c r="L1841" s="3">
        <v>4</v>
      </c>
      <c r="M1841" s="4" t="s">
        <v>3202</v>
      </c>
      <c r="N1841" s="4" t="s">
        <v>271</v>
      </c>
      <c r="O1841" s="16"/>
      <c r="P1841"/>
      <c r="Q1841"/>
      <c r="R1841"/>
      <c r="S1841"/>
      <c r="T1841"/>
      <c r="U1841"/>
      <c r="V1841"/>
      <c r="W1841"/>
      <c r="X1841"/>
      <c r="Y1841"/>
      <c r="Z1841"/>
      <c r="AA1841"/>
    </row>
    <row r="1842" spans="1:27" x14ac:dyDescent="0.25">
      <c r="A1842" s="3">
        <v>1839</v>
      </c>
      <c r="B1842" s="3" t="s">
        <v>3203</v>
      </c>
      <c r="C1842" s="3">
        <v>12</v>
      </c>
      <c r="D1842" s="3">
        <v>15</v>
      </c>
      <c r="E1842" s="3">
        <v>8</v>
      </c>
      <c r="F1842" s="3">
        <v>33</v>
      </c>
      <c r="G1842" s="3">
        <v>9.18</v>
      </c>
      <c r="H1842" s="3">
        <v>28.671023965141611</v>
      </c>
      <c r="I1842" s="24">
        <v>76.671023965141615</v>
      </c>
      <c r="J1842" s="3">
        <v>75</v>
      </c>
      <c r="K1842" s="3" t="s">
        <v>2707</v>
      </c>
      <c r="L1842" s="3">
        <v>4</v>
      </c>
      <c r="M1842" s="4" t="s">
        <v>3204</v>
      </c>
      <c r="N1842" s="4" t="s">
        <v>251</v>
      </c>
      <c r="O1842" s="16"/>
      <c r="P1842"/>
      <c r="Q1842"/>
      <c r="R1842"/>
      <c r="S1842"/>
      <c r="T1842"/>
      <c r="U1842"/>
      <c r="V1842"/>
      <c r="W1842"/>
      <c r="X1842"/>
      <c r="Y1842"/>
      <c r="Z1842"/>
      <c r="AA1842"/>
    </row>
    <row r="1843" spans="1:27" x14ac:dyDescent="0.25">
      <c r="A1843" s="3">
        <v>1840</v>
      </c>
      <c r="B1843" s="3" t="s">
        <v>3092</v>
      </c>
      <c r="C1843" s="3">
        <v>13</v>
      </c>
      <c r="D1843" s="3">
        <v>16.25</v>
      </c>
      <c r="E1843" s="3">
        <v>7.8</v>
      </c>
      <c r="F1843" s="3">
        <v>33.846153846153847</v>
      </c>
      <c r="G1843" s="3">
        <v>10</v>
      </c>
      <c r="H1843" s="3">
        <v>26.32</v>
      </c>
      <c r="I1843" s="24">
        <v>76.416153846153847</v>
      </c>
      <c r="J1843" s="3">
        <v>76</v>
      </c>
      <c r="K1843" s="3" t="s">
        <v>2696</v>
      </c>
      <c r="L1843" s="3">
        <v>4</v>
      </c>
      <c r="M1843" s="4" t="s">
        <v>3205</v>
      </c>
      <c r="N1843" s="4" t="s">
        <v>636</v>
      </c>
      <c r="O1843" s="16"/>
      <c r="P1843"/>
      <c r="Q1843"/>
      <c r="R1843"/>
      <c r="S1843"/>
      <c r="T1843"/>
      <c r="U1843"/>
      <c r="V1843"/>
      <c r="W1843"/>
      <c r="X1843"/>
      <c r="Y1843"/>
      <c r="Z1843"/>
      <c r="AA1843"/>
    </row>
    <row r="1844" spans="1:27" x14ac:dyDescent="0.25">
      <c r="A1844" s="3">
        <v>1841</v>
      </c>
      <c r="B1844" s="3" t="s">
        <v>3206</v>
      </c>
      <c r="C1844" s="3">
        <v>10</v>
      </c>
      <c r="D1844" s="3">
        <v>12.5</v>
      </c>
      <c r="E1844" s="3">
        <v>7.68</v>
      </c>
      <c r="F1844" s="3">
        <v>34.375</v>
      </c>
      <c r="G1844" s="3">
        <v>8.93</v>
      </c>
      <c r="H1844" s="3">
        <v>29.473684210526315</v>
      </c>
      <c r="I1844" s="24">
        <v>76.348684210526315</v>
      </c>
      <c r="J1844" s="3">
        <v>77</v>
      </c>
      <c r="K1844" s="3" t="s">
        <v>2696</v>
      </c>
      <c r="L1844" s="3">
        <v>4</v>
      </c>
      <c r="M1844" s="4" t="s">
        <v>3207</v>
      </c>
      <c r="N1844" s="4" t="s">
        <v>28</v>
      </c>
      <c r="O1844" s="16"/>
      <c r="P1844"/>
      <c r="Q1844"/>
      <c r="R1844"/>
      <c r="S1844"/>
      <c r="T1844"/>
      <c r="U1844"/>
      <c r="V1844"/>
      <c r="W1844"/>
      <c r="X1844"/>
      <c r="Y1844"/>
      <c r="Z1844"/>
      <c r="AA1844"/>
    </row>
    <row r="1845" spans="1:27" x14ac:dyDescent="0.25">
      <c r="A1845" s="3">
        <v>1842</v>
      </c>
      <c r="B1845" s="3" t="s">
        <v>3208</v>
      </c>
      <c r="C1845" s="3">
        <v>15</v>
      </c>
      <c r="D1845" s="3">
        <v>18.75</v>
      </c>
      <c r="E1845" s="3">
        <v>8.0299999999999994</v>
      </c>
      <c r="F1845" s="3">
        <v>32.876712328767127</v>
      </c>
      <c r="G1845" s="3">
        <v>10.67</v>
      </c>
      <c r="H1845" s="3">
        <v>24.667291471415183</v>
      </c>
      <c r="I1845" s="24">
        <v>76.29400380018231</v>
      </c>
      <c r="J1845" s="3">
        <v>78</v>
      </c>
      <c r="K1845" s="3" t="s">
        <v>2696</v>
      </c>
      <c r="L1845" s="3">
        <v>4</v>
      </c>
      <c r="M1845" s="4" t="s">
        <v>3209</v>
      </c>
      <c r="N1845" s="4" t="s">
        <v>1752</v>
      </c>
      <c r="O1845" s="16"/>
      <c r="P1845"/>
      <c r="Q1845"/>
      <c r="R1845"/>
      <c r="S1845"/>
      <c r="T1845"/>
      <c r="U1845"/>
      <c r="V1845"/>
      <c r="W1845"/>
      <c r="X1845"/>
      <c r="Y1845"/>
      <c r="Z1845"/>
      <c r="AA1845"/>
    </row>
    <row r="1846" spans="1:27" x14ac:dyDescent="0.25">
      <c r="A1846" s="3">
        <v>1843</v>
      </c>
      <c r="B1846" s="3" t="s">
        <v>3092</v>
      </c>
      <c r="C1846" s="3">
        <v>12</v>
      </c>
      <c r="D1846" s="3">
        <v>15</v>
      </c>
      <c r="E1846" s="3">
        <v>8.1199999999999992</v>
      </c>
      <c r="F1846" s="3">
        <v>32.512315270935964</v>
      </c>
      <c r="G1846" s="3">
        <v>9.15</v>
      </c>
      <c r="H1846" s="3">
        <v>28.765027322404368</v>
      </c>
      <c r="I1846" s="24">
        <v>76.277342593340336</v>
      </c>
      <c r="J1846" s="3">
        <v>79</v>
      </c>
      <c r="K1846" s="3" t="s">
        <v>2707</v>
      </c>
      <c r="L1846" s="3">
        <v>4</v>
      </c>
      <c r="M1846" s="4" t="s">
        <v>3210</v>
      </c>
      <c r="N1846" s="4" t="s">
        <v>104</v>
      </c>
      <c r="O1846" s="16"/>
      <c r="P1846"/>
      <c r="Q1846"/>
      <c r="R1846"/>
      <c r="S1846"/>
      <c r="T1846"/>
      <c r="U1846"/>
      <c r="V1846"/>
      <c r="W1846"/>
      <c r="X1846"/>
      <c r="Y1846"/>
      <c r="Z1846"/>
      <c r="AA1846"/>
    </row>
    <row r="1847" spans="1:27" x14ac:dyDescent="0.25">
      <c r="A1847" s="3">
        <v>1844</v>
      </c>
      <c r="B1847" s="3" t="s">
        <v>3211</v>
      </c>
      <c r="C1847" s="3">
        <v>15</v>
      </c>
      <c r="D1847" s="3">
        <v>18.75</v>
      </c>
      <c r="E1847" s="3">
        <v>7.84</v>
      </c>
      <c r="F1847" s="3">
        <v>33.673469387755105</v>
      </c>
      <c r="G1847" s="3">
        <v>11.05</v>
      </c>
      <c r="H1847" s="3">
        <v>23.819004524886875</v>
      </c>
      <c r="I1847" s="24">
        <v>76.242473912641984</v>
      </c>
      <c r="J1847" s="3">
        <v>80</v>
      </c>
      <c r="K1847" s="3" t="s">
        <v>2696</v>
      </c>
      <c r="L1847" s="3">
        <v>4</v>
      </c>
      <c r="M1847" s="4" t="s">
        <v>3212</v>
      </c>
      <c r="N1847" s="4" t="s">
        <v>28</v>
      </c>
      <c r="O1847" s="16"/>
      <c r="P1847"/>
      <c r="Q1847"/>
      <c r="R1847"/>
      <c r="S1847"/>
      <c r="T1847"/>
      <c r="U1847"/>
      <c r="V1847"/>
      <c r="W1847"/>
      <c r="X1847"/>
      <c r="Y1847"/>
      <c r="Z1847"/>
      <c r="AA1847"/>
    </row>
    <row r="1848" spans="1:27" x14ac:dyDescent="0.25">
      <c r="A1848" s="3">
        <v>1845</v>
      </c>
      <c r="B1848" s="3" t="s">
        <v>3213</v>
      </c>
      <c r="C1848" s="3">
        <v>15</v>
      </c>
      <c r="D1848" s="3">
        <v>18.75</v>
      </c>
      <c r="E1848" s="3">
        <v>8.09</v>
      </c>
      <c r="F1848" s="3">
        <v>32.632880098887519</v>
      </c>
      <c r="G1848" s="3">
        <v>10.66</v>
      </c>
      <c r="H1848" s="3">
        <v>24.690431519699811</v>
      </c>
      <c r="I1848" s="24">
        <v>76.073311618587326</v>
      </c>
      <c r="J1848" s="3">
        <v>81</v>
      </c>
      <c r="K1848" s="3" t="s">
        <v>2696</v>
      </c>
      <c r="L1848" s="3">
        <v>4</v>
      </c>
      <c r="M1848" s="4" t="s">
        <v>3214</v>
      </c>
      <c r="N1848" s="4" t="s">
        <v>272</v>
      </c>
      <c r="O1848" s="16"/>
      <c r="P1848"/>
      <c r="Q1848"/>
      <c r="R1848"/>
      <c r="S1848"/>
      <c r="T1848"/>
      <c r="U1848"/>
      <c r="V1848"/>
      <c r="W1848"/>
      <c r="X1848"/>
      <c r="Y1848"/>
      <c r="Z1848"/>
      <c r="AA1848"/>
    </row>
    <row r="1849" spans="1:27" x14ac:dyDescent="0.25">
      <c r="A1849" s="3">
        <v>1846</v>
      </c>
      <c r="B1849" s="3" t="s">
        <v>3215</v>
      </c>
      <c r="C1849" s="3">
        <v>13</v>
      </c>
      <c r="D1849" s="3">
        <v>16.25</v>
      </c>
      <c r="E1849" s="3">
        <v>8.0500000000000007</v>
      </c>
      <c r="F1849" s="3">
        <v>32.795031055900616</v>
      </c>
      <c r="G1849" s="3">
        <v>9.77</v>
      </c>
      <c r="H1849" s="3">
        <v>26.939611054247695</v>
      </c>
      <c r="I1849" s="24">
        <v>75.984642110148314</v>
      </c>
      <c r="J1849" s="3">
        <v>82</v>
      </c>
      <c r="K1849" s="3" t="s">
        <v>2693</v>
      </c>
      <c r="L1849" s="3">
        <v>4</v>
      </c>
      <c r="M1849" s="4" t="s">
        <v>3216</v>
      </c>
      <c r="N1849" s="4" t="s">
        <v>1753</v>
      </c>
      <c r="O1849" s="16"/>
      <c r="P1849"/>
      <c r="Q1849"/>
      <c r="R1849"/>
      <c r="S1849"/>
      <c r="T1849"/>
      <c r="U1849"/>
      <c r="V1849"/>
      <c r="W1849"/>
      <c r="X1849"/>
      <c r="Y1849"/>
      <c r="Z1849"/>
      <c r="AA1849"/>
    </row>
    <row r="1850" spans="1:27" x14ac:dyDescent="0.25">
      <c r="A1850" s="3">
        <v>1847</v>
      </c>
      <c r="B1850" s="3" t="s">
        <v>3217</v>
      </c>
      <c r="C1850" s="3">
        <v>15</v>
      </c>
      <c r="D1850" s="3">
        <v>18.75</v>
      </c>
      <c r="E1850" s="3">
        <v>8.0500000000000007</v>
      </c>
      <c r="F1850" s="3">
        <v>32.795031055900616</v>
      </c>
      <c r="G1850" s="3">
        <v>10.77</v>
      </c>
      <c r="H1850" s="3">
        <v>24.438254410399256</v>
      </c>
      <c r="I1850" s="24">
        <v>75.983285466299876</v>
      </c>
      <c r="J1850" s="3">
        <v>83</v>
      </c>
      <c r="K1850" s="3" t="s">
        <v>2696</v>
      </c>
      <c r="L1850" s="3">
        <v>4</v>
      </c>
      <c r="M1850" s="4" t="s">
        <v>3218</v>
      </c>
      <c r="N1850" s="4" t="s">
        <v>20</v>
      </c>
      <c r="O1850" s="16"/>
      <c r="P1850"/>
      <c r="Q1850"/>
      <c r="R1850"/>
      <c r="S1850"/>
      <c r="T1850"/>
      <c r="U1850"/>
      <c r="V1850"/>
      <c r="W1850"/>
      <c r="X1850"/>
      <c r="Y1850"/>
      <c r="Z1850"/>
      <c r="AA1850"/>
    </row>
    <row r="1851" spans="1:27" x14ac:dyDescent="0.25">
      <c r="A1851" s="3">
        <v>1848</v>
      </c>
      <c r="B1851" s="3" t="s">
        <v>3162</v>
      </c>
      <c r="C1851" s="3">
        <v>14</v>
      </c>
      <c r="D1851" s="3">
        <v>17.5</v>
      </c>
      <c r="E1851" s="3">
        <v>8.81</v>
      </c>
      <c r="F1851" s="3">
        <v>29.965947786606129</v>
      </c>
      <c r="G1851" s="3">
        <v>9.2799999999999994</v>
      </c>
      <c r="H1851" s="3">
        <v>28.362068965517242</v>
      </c>
      <c r="I1851" s="24">
        <v>75.828016752123375</v>
      </c>
      <c r="J1851" s="3">
        <v>84</v>
      </c>
      <c r="K1851" s="3" t="s">
        <v>2707</v>
      </c>
      <c r="L1851" s="3">
        <v>4</v>
      </c>
      <c r="M1851" s="4" t="s">
        <v>3219</v>
      </c>
      <c r="N1851" s="4" t="s">
        <v>161</v>
      </c>
      <c r="O1851" s="16"/>
      <c r="P1851"/>
      <c r="Q1851"/>
      <c r="R1851"/>
      <c r="S1851"/>
      <c r="T1851"/>
      <c r="U1851"/>
      <c r="V1851"/>
      <c r="W1851"/>
      <c r="X1851"/>
      <c r="Y1851"/>
      <c r="Z1851"/>
      <c r="AA1851"/>
    </row>
    <row r="1852" spans="1:27" x14ac:dyDescent="0.25">
      <c r="A1852" s="3">
        <v>1849</v>
      </c>
      <c r="B1852" s="3" t="s">
        <v>3220</v>
      </c>
      <c r="C1852" s="3">
        <v>14</v>
      </c>
      <c r="D1852" s="3">
        <v>17.5</v>
      </c>
      <c r="E1852" s="3">
        <v>8.31</v>
      </c>
      <c r="F1852" s="3">
        <v>31.768953068592054</v>
      </c>
      <c r="G1852" s="3">
        <v>9.92</v>
      </c>
      <c r="H1852" s="3">
        <v>26.532258064516128</v>
      </c>
      <c r="I1852" s="24">
        <v>75.801211133108183</v>
      </c>
      <c r="J1852" s="3">
        <v>85</v>
      </c>
      <c r="K1852" s="3" t="s">
        <v>2707</v>
      </c>
      <c r="L1852" s="3">
        <v>4</v>
      </c>
      <c r="M1852" s="4" t="s">
        <v>3221</v>
      </c>
      <c r="N1852" s="4" t="s">
        <v>31</v>
      </c>
      <c r="O1852" s="16"/>
      <c r="P1852"/>
      <c r="Q1852"/>
      <c r="R1852"/>
      <c r="S1852"/>
      <c r="T1852"/>
      <c r="U1852"/>
      <c r="V1852"/>
      <c r="W1852"/>
      <c r="X1852"/>
      <c r="Y1852"/>
      <c r="Z1852"/>
      <c r="AA1852"/>
    </row>
    <row r="1853" spans="1:27" x14ac:dyDescent="0.25">
      <c r="A1853" s="3">
        <v>1850</v>
      </c>
      <c r="B1853" s="3" t="s">
        <v>3222</v>
      </c>
      <c r="C1853" s="3">
        <v>14</v>
      </c>
      <c r="D1853" s="3">
        <v>17.5</v>
      </c>
      <c r="E1853" s="3">
        <v>8.01</v>
      </c>
      <c r="F1853" s="3">
        <v>32.958801498127343</v>
      </c>
      <c r="G1853" s="3">
        <v>10.44</v>
      </c>
      <c r="H1853" s="3">
        <v>25.21072796934866</v>
      </c>
      <c r="I1853" s="24">
        <v>75.669529467475996</v>
      </c>
      <c r="J1853" s="3">
        <v>86</v>
      </c>
      <c r="K1853" s="3" t="s">
        <v>2696</v>
      </c>
      <c r="L1853" s="3">
        <v>4</v>
      </c>
      <c r="M1853" s="4" t="s">
        <v>3223</v>
      </c>
      <c r="N1853" s="4" t="s">
        <v>1752</v>
      </c>
      <c r="O1853" s="16"/>
      <c r="P1853"/>
      <c r="Q1853"/>
      <c r="R1853"/>
      <c r="S1853"/>
      <c r="T1853"/>
      <c r="U1853"/>
      <c r="V1853"/>
      <c r="W1853"/>
      <c r="X1853"/>
      <c r="Y1853"/>
      <c r="Z1853"/>
      <c r="AA1853"/>
    </row>
    <row r="1854" spans="1:27" x14ac:dyDescent="0.25">
      <c r="A1854" s="3">
        <v>1851</v>
      </c>
      <c r="B1854" s="3" t="s">
        <v>2856</v>
      </c>
      <c r="C1854" s="3">
        <v>14</v>
      </c>
      <c r="D1854" s="3">
        <v>17.5</v>
      </c>
      <c r="E1854" s="3">
        <v>7.47</v>
      </c>
      <c r="F1854" s="3">
        <v>35.341365461847388</v>
      </c>
      <c r="G1854" s="3">
        <v>11.59</v>
      </c>
      <c r="H1854" s="3">
        <v>22.709232096635031</v>
      </c>
      <c r="I1854" s="24">
        <v>75.550597558482423</v>
      </c>
      <c r="J1854" s="3">
        <v>87</v>
      </c>
      <c r="K1854" s="3" t="s">
        <v>2693</v>
      </c>
      <c r="L1854" s="3">
        <v>4</v>
      </c>
      <c r="M1854" s="4" t="s">
        <v>3224</v>
      </c>
      <c r="N1854" s="4" t="s">
        <v>196</v>
      </c>
      <c r="O1854" s="16"/>
      <c r="P1854"/>
      <c r="Q1854"/>
      <c r="R1854"/>
      <c r="S1854"/>
      <c r="T1854"/>
      <c r="U1854"/>
      <c r="V1854"/>
      <c r="W1854"/>
      <c r="X1854"/>
      <c r="Y1854"/>
      <c r="Z1854"/>
      <c r="AA1854"/>
    </row>
    <row r="1855" spans="1:27" x14ac:dyDescent="0.25">
      <c r="A1855" s="3">
        <v>1852</v>
      </c>
      <c r="B1855" s="3" t="s">
        <v>3090</v>
      </c>
      <c r="C1855" s="3">
        <v>16</v>
      </c>
      <c r="D1855" s="3">
        <v>20</v>
      </c>
      <c r="E1855" s="3">
        <v>8.86</v>
      </c>
      <c r="F1855" s="3">
        <v>29.79683972911964</v>
      </c>
      <c r="G1855" s="3">
        <v>10.28</v>
      </c>
      <c r="H1855" s="3">
        <v>25.603112840466927</v>
      </c>
      <c r="I1855" s="24">
        <v>75.39995256958656</v>
      </c>
      <c r="J1855" s="3">
        <v>88</v>
      </c>
      <c r="K1855" s="3" t="s">
        <v>2707</v>
      </c>
      <c r="L1855" s="3">
        <v>4</v>
      </c>
      <c r="M1855" s="4" t="s">
        <v>3225</v>
      </c>
      <c r="N1855" s="4" t="s">
        <v>963</v>
      </c>
      <c r="O1855" s="16"/>
      <c r="P1855"/>
      <c r="Q1855"/>
      <c r="R1855"/>
      <c r="S1855"/>
      <c r="T1855"/>
      <c r="U1855"/>
      <c r="V1855"/>
      <c r="W1855"/>
      <c r="X1855"/>
      <c r="Y1855"/>
      <c r="Z1855"/>
      <c r="AA1855"/>
    </row>
    <row r="1856" spans="1:27" x14ac:dyDescent="0.25">
      <c r="A1856" s="3">
        <v>1853</v>
      </c>
      <c r="B1856" s="3" t="s">
        <v>3226</v>
      </c>
      <c r="C1856" s="3">
        <v>11</v>
      </c>
      <c r="D1856" s="3">
        <v>13.75</v>
      </c>
      <c r="E1856" s="3">
        <v>7.55</v>
      </c>
      <c r="F1856" s="3">
        <v>34.966887417218544</v>
      </c>
      <c r="G1856" s="3">
        <v>10</v>
      </c>
      <c r="H1856" s="3">
        <v>26.32</v>
      </c>
      <c r="I1856" s="24">
        <v>75.036887417218537</v>
      </c>
      <c r="J1856" s="3">
        <v>89</v>
      </c>
      <c r="K1856" s="3" t="s">
        <v>2707</v>
      </c>
      <c r="L1856" s="3">
        <v>4</v>
      </c>
      <c r="M1856" s="4" t="s">
        <v>3227</v>
      </c>
      <c r="N1856" s="4" t="s">
        <v>963</v>
      </c>
      <c r="O1856" s="16"/>
      <c r="P1856"/>
      <c r="Q1856"/>
      <c r="R1856"/>
      <c r="S1856"/>
      <c r="T1856"/>
      <c r="U1856"/>
      <c r="V1856"/>
      <c r="W1856"/>
      <c r="X1856"/>
      <c r="Y1856"/>
      <c r="Z1856"/>
      <c r="AA1856"/>
    </row>
    <row r="1857" spans="1:27" x14ac:dyDescent="0.25">
      <c r="A1857" s="3">
        <v>1854</v>
      </c>
      <c r="B1857" s="3" t="s">
        <v>3228</v>
      </c>
      <c r="C1857" s="3">
        <v>12</v>
      </c>
      <c r="D1857" s="3">
        <v>15</v>
      </c>
      <c r="E1857" s="3">
        <v>7.25</v>
      </c>
      <c r="F1857" s="3">
        <v>36.413793103448278</v>
      </c>
      <c r="G1857" s="3">
        <v>11.15</v>
      </c>
      <c r="H1857" s="3">
        <v>23.60538116591928</v>
      </c>
      <c r="I1857" s="24">
        <v>75.019174269367554</v>
      </c>
      <c r="J1857" s="3">
        <v>90</v>
      </c>
      <c r="K1857" s="3" t="s">
        <v>2696</v>
      </c>
      <c r="L1857" s="3">
        <v>4</v>
      </c>
      <c r="M1857" s="4" t="s">
        <v>3229</v>
      </c>
      <c r="N1857" s="4" t="s">
        <v>271</v>
      </c>
      <c r="O1857" s="16"/>
      <c r="P1857"/>
      <c r="Q1857"/>
      <c r="R1857"/>
      <c r="S1857"/>
      <c r="T1857"/>
      <c r="U1857"/>
      <c r="V1857"/>
      <c r="W1857"/>
      <c r="X1857"/>
      <c r="Y1857"/>
      <c r="Z1857"/>
      <c r="AA1857"/>
    </row>
    <row r="1858" spans="1:27" x14ac:dyDescent="0.25">
      <c r="A1858" s="3">
        <v>1855</v>
      </c>
      <c r="B1858" s="3" t="s">
        <v>3230</v>
      </c>
      <c r="C1858" s="3">
        <v>15</v>
      </c>
      <c r="D1858" s="3">
        <v>18.75</v>
      </c>
      <c r="E1858" s="3">
        <v>8.1</v>
      </c>
      <c r="F1858" s="3">
        <v>32.592592592592595</v>
      </c>
      <c r="G1858" s="3">
        <v>11.12</v>
      </c>
      <c r="H1858" s="3">
        <v>23.669064748201439</v>
      </c>
      <c r="I1858" s="24">
        <v>75.011657340794031</v>
      </c>
      <c r="J1858" s="3">
        <v>91</v>
      </c>
      <c r="K1858" s="3" t="s">
        <v>2707</v>
      </c>
      <c r="L1858" s="3">
        <v>4</v>
      </c>
      <c r="M1858" s="4" t="s">
        <v>3231</v>
      </c>
      <c r="N1858" s="4" t="s">
        <v>104</v>
      </c>
      <c r="O1858" s="16"/>
      <c r="P1858"/>
      <c r="Q1858"/>
      <c r="R1858"/>
      <c r="S1858"/>
      <c r="T1858"/>
      <c r="U1858"/>
      <c r="V1858"/>
      <c r="W1858"/>
      <c r="X1858"/>
      <c r="Y1858"/>
      <c r="Z1858"/>
      <c r="AA1858"/>
    </row>
    <row r="1859" spans="1:27" x14ac:dyDescent="0.25">
      <c r="A1859" s="3">
        <v>1856</v>
      </c>
      <c r="B1859" s="3" t="s">
        <v>3114</v>
      </c>
      <c r="C1859" s="3">
        <v>16</v>
      </c>
      <c r="D1859" s="3">
        <v>20</v>
      </c>
      <c r="E1859" s="3">
        <v>9</v>
      </c>
      <c r="F1859" s="3">
        <v>29.333333333333332</v>
      </c>
      <c r="G1859" s="3">
        <v>10.31</v>
      </c>
      <c r="H1859" s="3">
        <v>25.5286129970902</v>
      </c>
      <c r="I1859" s="24">
        <v>74.861946330423535</v>
      </c>
      <c r="J1859" s="3">
        <v>92</v>
      </c>
      <c r="K1859" s="3" t="s">
        <v>2707</v>
      </c>
      <c r="L1859" s="3">
        <v>4</v>
      </c>
      <c r="M1859" s="4" t="s">
        <v>3232</v>
      </c>
      <c r="N1859" s="4" t="s">
        <v>963</v>
      </c>
      <c r="O1859" s="16"/>
      <c r="P1859"/>
      <c r="Q1859"/>
      <c r="R1859"/>
      <c r="S1859"/>
      <c r="T1859"/>
      <c r="U1859"/>
      <c r="V1859"/>
      <c r="W1859"/>
      <c r="X1859"/>
      <c r="Y1859"/>
      <c r="Z1859"/>
      <c r="AA1859"/>
    </row>
    <row r="1860" spans="1:27" x14ac:dyDescent="0.25">
      <c r="A1860" s="3">
        <v>1857</v>
      </c>
      <c r="B1860" s="3" t="s">
        <v>3096</v>
      </c>
      <c r="C1860" s="3">
        <v>14</v>
      </c>
      <c r="D1860" s="3">
        <v>17.5</v>
      </c>
      <c r="E1860" s="3">
        <v>8.77</v>
      </c>
      <c r="F1860" s="3">
        <v>30.102622576966933</v>
      </c>
      <c r="G1860" s="3">
        <v>9.66</v>
      </c>
      <c r="H1860" s="3">
        <v>27.2463768115942</v>
      </c>
      <c r="I1860" s="24">
        <v>74.84899938856114</v>
      </c>
      <c r="J1860" s="3">
        <v>93</v>
      </c>
      <c r="K1860" s="3" t="s">
        <v>2696</v>
      </c>
      <c r="L1860" s="3">
        <v>4</v>
      </c>
      <c r="M1860" s="4" t="s">
        <v>3233</v>
      </c>
      <c r="N1860" s="4" t="s">
        <v>641</v>
      </c>
      <c r="O1860" s="16"/>
      <c r="P1860"/>
      <c r="Q1860"/>
      <c r="R1860"/>
      <c r="S1860"/>
      <c r="T1860"/>
      <c r="U1860"/>
      <c r="V1860"/>
      <c r="W1860"/>
      <c r="X1860"/>
      <c r="Y1860"/>
      <c r="Z1860"/>
      <c r="AA1860"/>
    </row>
    <row r="1861" spans="1:27" x14ac:dyDescent="0.25">
      <c r="A1861" s="3">
        <v>1858</v>
      </c>
      <c r="B1861" s="3" t="s">
        <v>3112</v>
      </c>
      <c r="C1861" s="3">
        <v>14</v>
      </c>
      <c r="D1861" s="3">
        <v>17.5</v>
      </c>
      <c r="E1861" s="3">
        <v>8.2200000000000006</v>
      </c>
      <c r="F1861" s="3">
        <v>32.116788321167881</v>
      </c>
      <c r="G1861" s="3">
        <v>10.46</v>
      </c>
      <c r="H1861" s="3">
        <v>25.162523900573611</v>
      </c>
      <c r="I1861" s="24">
        <v>74.779312221741492</v>
      </c>
      <c r="J1861" s="3">
        <v>94</v>
      </c>
      <c r="K1861" s="3" t="s">
        <v>2696</v>
      </c>
      <c r="L1861" s="3">
        <v>4</v>
      </c>
      <c r="M1861" s="4" t="s">
        <v>3234</v>
      </c>
      <c r="N1861" s="4" t="s">
        <v>641</v>
      </c>
      <c r="O1861" s="16"/>
      <c r="P1861"/>
      <c r="Q1861"/>
      <c r="R1861"/>
      <c r="S1861"/>
      <c r="T1861"/>
      <c r="U1861"/>
      <c r="V1861"/>
      <c r="W1861"/>
      <c r="X1861"/>
      <c r="Y1861"/>
      <c r="Z1861"/>
      <c r="AA1861"/>
    </row>
    <row r="1862" spans="1:27" x14ac:dyDescent="0.25">
      <c r="A1862" s="3">
        <v>1859</v>
      </c>
      <c r="B1862" s="3" t="s">
        <v>2935</v>
      </c>
      <c r="C1862" s="3">
        <v>14</v>
      </c>
      <c r="D1862" s="3">
        <v>17.5</v>
      </c>
      <c r="E1862" s="3">
        <v>7.5</v>
      </c>
      <c r="F1862" s="3">
        <v>35.200000000000003</v>
      </c>
      <c r="G1862" s="3">
        <v>11.94</v>
      </c>
      <c r="H1862" s="3">
        <v>22.043551088777221</v>
      </c>
      <c r="I1862" s="24">
        <v>74.743551088777224</v>
      </c>
      <c r="J1862" s="3">
        <v>95</v>
      </c>
      <c r="K1862" s="3" t="s">
        <v>2696</v>
      </c>
      <c r="L1862" s="3">
        <v>4</v>
      </c>
      <c r="M1862" s="4" t="s">
        <v>3235</v>
      </c>
      <c r="N1862" s="4" t="s">
        <v>196</v>
      </c>
      <c r="O1862" s="16"/>
      <c r="P1862"/>
      <c r="Q1862"/>
      <c r="R1862"/>
      <c r="S1862"/>
      <c r="T1862"/>
      <c r="U1862"/>
      <c r="V1862"/>
      <c r="W1862"/>
      <c r="X1862"/>
      <c r="Y1862"/>
      <c r="Z1862"/>
      <c r="AA1862"/>
    </row>
    <row r="1863" spans="1:27" x14ac:dyDescent="0.25">
      <c r="A1863" s="3">
        <v>1860</v>
      </c>
      <c r="B1863" s="3" t="s">
        <v>3236</v>
      </c>
      <c r="C1863" s="3">
        <v>14</v>
      </c>
      <c r="D1863" s="3">
        <v>17.5</v>
      </c>
      <c r="E1863" s="3">
        <v>7.75</v>
      </c>
      <c r="F1863" s="3">
        <v>34.064516129032256</v>
      </c>
      <c r="G1863" s="3">
        <v>11.38</v>
      </c>
      <c r="H1863" s="3">
        <v>23.128295254833038</v>
      </c>
      <c r="I1863" s="24">
        <v>74.692811383865291</v>
      </c>
      <c r="J1863" s="3">
        <v>96</v>
      </c>
      <c r="K1863" s="3" t="s">
        <v>2696</v>
      </c>
      <c r="L1863" s="3">
        <v>4</v>
      </c>
      <c r="M1863" s="4" t="s">
        <v>3237</v>
      </c>
      <c r="N1863" s="4" t="s">
        <v>20</v>
      </c>
      <c r="O1863" s="16"/>
      <c r="P1863"/>
      <c r="Q1863"/>
      <c r="R1863"/>
      <c r="S1863"/>
      <c r="T1863"/>
      <c r="U1863"/>
      <c r="V1863"/>
      <c r="W1863"/>
      <c r="X1863"/>
      <c r="Y1863"/>
      <c r="Z1863"/>
      <c r="AA1863"/>
    </row>
    <row r="1864" spans="1:27" x14ac:dyDescent="0.25">
      <c r="A1864" s="3">
        <v>1861</v>
      </c>
      <c r="B1864" s="3" t="s">
        <v>3114</v>
      </c>
      <c r="C1864" s="3">
        <v>15</v>
      </c>
      <c r="D1864" s="3">
        <v>18.75</v>
      </c>
      <c r="E1864" s="3">
        <v>8.6999999999999993</v>
      </c>
      <c r="F1864" s="3">
        <v>30.3448275862069</v>
      </c>
      <c r="G1864" s="3">
        <v>10.3</v>
      </c>
      <c r="H1864" s="3">
        <v>25.553398058252423</v>
      </c>
      <c r="I1864" s="24">
        <v>74.64822564445933</v>
      </c>
      <c r="J1864" s="3">
        <v>97</v>
      </c>
      <c r="K1864" s="3" t="s">
        <v>2696</v>
      </c>
      <c r="L1864" s="3">
        <v>4</v>
      </c>
      <c r="M1864" s="4" t="s">
        <v>3238</v>
      </c>
      <c r="N1864" s="4" t="s">
        <v>636</v>
      </c>
      <c r="O1864" s="16"/>
      <c r="P1864"/>
      <c r="Q1864"/>
      <c r="R1864"/>
      <c r="S1864"/>
      <c r="T1864"/>
      <c r="U1864"/>
      <c r="V1864"/>
      <c r="W1864"/>
      <c r="X1864"/>
      <c r="Y1864"/>
      <c r="Z1864"/>
      <c r="AA1864"/>
    </row>
    <row r="1865" spans="1:27" x14ac:dyDescent="0.25">
      <c r="A1865" s="3">
        <v>1862</v>
      </c>
      <c r="B1865" s="3" t="s">
        <v>3239</v>
      </c>
      <c r="C1865" s="3">
        <v>8</v>
      </c>
      <c r="D1865" s="3">
        <v>10</v>
      </c>
      <c r="E1865" s="3">
        <v>7.59</v>
      </c>
      <c r="F1865" s="3">
        <v>34.782608695652172</v>
      </c>
      <c r="G1865" s="3">
        <v>8.85</v>
      </c>
      <c r="H1865" s="3">
        <v>29.740112994350284</v>
      </c>
      <c r="I1865" s="24">
        <v>74.522721690002456</v>
      </c>
      <c r="J1865" s="3">
        <v>98</v>
      </c>
      <c r="K1865" s="3" t="s">
        <v>2696</v>
      </c>
      <c r="L1865" s="3">
        <v>4</v>
      </c>
      <c r="M1865" s="4" t="s">
        <v>3240</v>
      </c>
      <c r="N1865" s="4" t="s">
        <v>1753</v>
      </c>
      <c r="O1865" s="16"/>
      <c r="P1865"/>
      <c r="Q1865"/>
      <c r="R1865"/>
      <c r="S1865"/>
      <c r="T1865"/>
      <c r="U1865"/>
      <c r="V1865"/>
      <c r="W1865"/>
      <c r="X1865"/>
      <c r="Y1865"/>
      <c r="Z1865"/>
      <c r="AA1865"/>
    </row>
    <row r="1866" spans="1:27" x14ac:dyDescent="0.25">
      <c r="A1866" s="3">
        <v>1863</v>
      </c>
      <c r="B1866" s="3" t="s">
        <v>3241</v>
      </c>
      <c r="C1866" s="3">
        <v>14</v>
      </c>
      <c r="D1866" s="3">
        <v>17.5</v>
      </c>
      <c r="E1866" s="3">
        <v>7.63</v>
      </c>
      <c r="F1866" s="3">
        <v>34.600262123197901</v>
      </c>
      <c r="G1866" s="3">
        <v>11.76</v>
      </c>
      <c r="H1866" s="3">
        <v>22.38095238095238</v>
      </c>
      <c r="I1866" s="24">
        <v>74.481214504150273</v>
      </c>
      <c r="J1866" s="3">
        <v>99</v>
      </c>
      <c r="K1866" s="3" t="s">
        <v>2707</v>
      </c>
      <c r="L1866" s="3">
        <v>4</v>
      </c>
      <c r="M1866" s="4" t="s">
        <v>3242</v>
      </c>
      <c r="N1866" s="4" t="s">
        <v>28</v>
      </c>
      <c r="O1866" s="16"/>
      <c r="P1866"/>
      <c r="Q1866"/>
      <c r="R1866"/>
      <c r="S1866"/>
      <c r="T1866"/>
      <c r="U1866"/>
      <c r="V1866"/>
      <c r="W1866"/>
      <c r="X1866"/>
      <c r="Y1866"/>
      <c r="Z1866"/>
      <c r="AA1866"/>
    </row>
    <row r="1867" spans="1:27" x14ac:dyDescent="0.25">
      <c r="A1867" s="3">
        <v>1864</v>
      </c>
      <c r="B1867" s="3" t="s">
        <v>3090</v>
      </c>
      <c r="C1867" s="3">
        <v>14</v>
      </c>
      <c r="D1867" s="3">
        <v>17.5</v>
      </c>
      <c r="E1867" s="3">
        <v>7.61</v>
      </c>
      <c r="F1867" s="3">
        <v>34.691195795006571</v>
      </c>
      <c r="G1867" s="3">
        <v>11.98</v>
      </c>
      <c r="H1867" s="3">
        <v>21.969949916527543</v>
      </c>
      <c r="I1867" s="24">
        <v>74.161145711534118</v>
      </c>
      <c r="J1867" s="3">
        <v>100</v>
      </c>
      <c r="K1867" s="3" t="s">
        <v>2693</v>
      </c>
      <c r="L1867" s="3">
        <v>4</v>
      </c>
      <c r="M1867" s="4" t="s">
        <v>3243</v>
      </c>
      <c r="N1867" s="4" t="s">
        <v>153</v>
      </c>
      <c r="O1867" s="16"/>
      <c r="P1867"/>
      <c r="Q1867"/>
      <c r="R1867"/>
      <c r="S1867"/>
      <c r="T1867"/>
      <c r="U1867"/>
      <c r="V1867"/>
      <c r="W1867"/>
      <c r="X1867"/>
      <c r="Y1867"/>
      <c r="Z1867"/>
      <c r="AA1867"/>
    </row>
    <row r="1868" spans="1:27" x14ac:dyDescent="0.25">
      <c r="A1868" s="3">
        <v>1865</v>
      </c>
      <c r="B1868" s="3" t="s">
        <v>3083</v>
      </c>
      <c r="C1868" s="3">
        <v>13</v>
      </c>
      <c r="D1868" s="3">
        <v>16.25</v>
      </c>
      <c r="E1868" s="3">
        <v>8.0399999999999991</v>
      </c>
      <c r="F1868" s="3">
        <v>32.835820895522389</v>
      </c>
      <c r="G1868" s="3">
        <v>10.5</v>
      </c>
      <c r="H1868" s="3">
        <v>25.066666666666666</v>
      </c>
      <c r="I1868" s="24">
        <v>74.152487562189052</v>
      </c>
      <c r="J1868" s="3">
        <v>101</v>
      </c>
      <c r="K1868" s="3" t="s">
        <v>2707</v>
      </c>
      <c r="L1868" s="3">
        <v>4</v>
      </c>
      <c r="M1868" s="4" t="s">
        <v>3244</v>
      </c>
      <c r="N1868" s="4" t="s">
        <v>3245</v>
      </c>
      <c r="O1868" s="16"/>
      <c r="P1868"/>
      <c r="Q1868"/>
      <c r="R1868"/>
      <c r="S1868"/>
      <c r="T1868"/>
      <c r="U1868"/>
      <c r="V1868"/>
      <c r="W1868"/>
      <c r="X1868"/>
      <c r="Y1868"/>
      <c r="Z1868"/>
      <c r="AA1868"/>
    </row>
    <row r="1869" spans="1:27" x14ac:dyDescent="0.25">
      <c r="A1869" s="3">
        <v>1866</v>
      </c>
      <c r="B1869" s="3" t="s">
        <v>3246</v>
      </c>
      <c r="C1869" s="3">
        <v>15</v>
      </c>
      <c r="D1869" s="3">
        <v>18.75</v>
      </c>
      <c r="E1869" s="3">
        <v>7.58</v>
      </c>
      <c r="F1869" s="3">
        <v>34.828496042216358</v>
      </c>
      <c r="G1869" s="3">
        <v>12.82</v>
      </c>
      <c r="H1869" s="3">
        <v>20.530421216848673</v>
      </c>
      <c r="I1869" s="24">
        <v>74.108917259065038</v>
      </c>
      <c r="J1869" s="3">
        <v>102</v>
      </c>
      <c r="K1869" s="3" t="s">
        <v>2707</v>
      </c>
      <c r="L1869" s="3">
        <v>4</v>
      </c>
      <c r="M1869" s="4" t="s">
        <v>3247</v>
      </c>
      <c r="N1869" s="4" t="s">
        <v>271</v>
      </c>
      <c r="O1869" s="16"/>
      <c r="P1869"/>
      <c r="Q1869"/>
      <c r="R1869"/>
      <c r="S1869"/>
      <c r="T1869"/>
      <c r="U1869"/>
      <c r="V1869"/>
      <c r="W1869"/>
      <c r="X1869"/>
      <c r="Y1869"/>
      <c r="Z1869"/>
      <c r="AA1869"/>
    </row>
    <row r="1870" spans="1:27" x14ac:dyDescent="0.25">
      <c r="A1870" s="3">
        <v>1867</v>
      </c>
      <c r="B1870" s="3" t="s">
        <v>3081</v>
      </c>
      <c r="C1870" s="3">
        <v>13</v>
      </c>
      <c r="D1870" s="3">
        <v>16.25</v>
      </c>
      <c r="E1870" s="3">
        <v>8.3800000000000008</v>
      </c>
      <c r="F1870" s="3">
        <v>31.503579952267302</v>
      </c>
      <c r="G1870" s="3">
        <v>10.01</v>
      </c>
      <c r="H1870" s="3">
        <v>26.293706293706293</v>
      </c>
      <c r="I1870" s="24">
        <v>74.047286245973595</v>
      </c>
      <c r="J1870" s="3">
        <v>103</v>
      </c>
      <c r="K1870" s="3" t="s">
        <v>2707</v>
      </c>
      <c r="L1870" s="3">
        <v>4</v>
      </c>
      <c r="M1870" s="4" t="s">
        <v>3248</v>
      </c>
      <c r="N1870" s="4" t="s">
        <v>3245</v>
      </c>
      <c r="O1870" s="16"/>
      <c r="P1870"/>
      <c r="Q1870"/>
      <c r="R1870"/>
      <c r="S1870"/>
      <c r="T1870"/>
      <c r="U1870"/>
      <c r="V1870"/>
      <c r="W1870"/>
      <c r="X1870"/>
      <c r="Y1870"/>
      <c r="Z1870"/>
      <c r="AA1870"/>
    </row>
    <row r="1871" spans="1:27" x14ac:dyDescent="0.25">
      <c r="A1871" s="3">
        <v>1868</v>
      </c>
      <c r="B1871" s="3" t="s">
        <v>3083</v>
      </c>
      <c r="C1871" s="3">
        <v>13</v>
      </c>
      <c r="D1871" s="3">
        <v>16.25</v>
      </c>
      <c r="E1871" s="3">
        <v>8.33</v>
      </c>
      <c r="F1871" s="3">
        <v>31.692677070828331</v>
      </c>
      <c r="G1871" s="3">
        <v>10.11</v>
      </c>
      <c r="H1871" s="3">
        <v>26.033630069238377</v>
      </c>
      <c r="I1871" s="24">
        <v>73.976307140066709</v>
      </c>
      <c r="J1871" s="3">
        <v>104</v>
      </c>
      <c r="K1871" s="3" t="s">
        <v>2696</v>
      </c>
      <c r="L1871" s="3">
        <v>4</v>
      </c>
      <c r="M1871" s="4" t="s">
        <v>3249</v>
      </c>
      <c r="N1871" s="4" t="s">
        <v>641</v>
      </c>
      <c r="O1871" s="16"/>
      <c r="P1871"/>
      <c r="Q1871"/>
      <c r="R1871"/>
      <c r="S1871"/>
      <c r="T1871"/>
      <c r="U1871"/>
      <c r="V1871"/>
      <c r="W1871"/>
      <c r="X1871"/>
      <c r="Y1871"/>
      <c r="Z1871"/>
      <c r="AA1871"/>
    </row>
    <row r="1872" spans="1:27" x14ac:dyDescent="0.25">
      <c r="A1872" s="3">
        <v>1869</v>
      </c>
      <c r="B1872" s="3" t="s">
        <v>3081</v>
      </c>
      <c r="C1872" s="3">
        <v>14</v>
      </c>
      <c r="D1872" s="3">
        <v>17.5</v>
      </c>
      <c r="E1872" s="3">
        <v>7.85</v>
      </c>
      <c r="F1872" s="3">
        <v>33.630573248407643</v>
      </c>
      <c r="G1872" s="3">
        <v>11.58</v>
      </c>
      <c r="H1872" s="3">
        <v>22.728842832469773</v>
      </c>
      <c r="I1872" s="24">
        <v>73.859416080877423</v>
      </c>
      <c r="J1872" s="3">
        <v>105</v>
      </c>
      <c r="K1872" s="3" t="s">
        <v>2693</v>
      </c>
      <c r="L1872" s="3">
        <v>4</v>
      </c>
      <c r="M1872" s="4" t="s">
        <v>3250</v>
      </c>
      <c r="N1872" s="4" t="s">
        <v>822</v>
      </c>
      <c r="O1872" s="16"/>
      <c r="P1872"/>
      <c r="Q1872"/>
      <c r="R1872"/>
      <c r="S1872"/>
      <c r="T1872"/>
      <c r="U1872"/>
      <c r="V1872"/>
      <c r="W1872"/>
      <c r="X1872"/>
      <c r="Y1872"/>
      <c r="Z1872"/>
      <c r="AA1872"/>
    </row>
    <row r="1873" spans="1:27" x14ac:dyDescent="0.25">
      <c r="A1873" s="3">
        <v>1870</v>
      </c>
      <c r="B1873" s="3" t="s">
        <v>3162</v>
      </c>
      <c r="C1873" s="3">
        <v>14</v>
      </c>
      <c r="D1873" s="3">
        <v>17.5</v>
      </c>
      <c r="E1873" s="3">
        <v>7.7</v>
      </c>
      <c r="F1873" s="3">
        <v>34.285714285714285</v>
      </c>
      <c r="G1873" s="3">
        <v>11.96</v>
      </c>
      <c r="H1873" s="3">
        <v>22.006688963210699</v>
      </c>
      <c r="I1873" s="24">
        <v>73.792403248924984</v>
      </c>
      <c r="J1873" s="3">
        <v>106</v>
      </c>
      <c r="K1873" s="3" t="s">
        <v>2707</v>
      </c>
      <c r="L1873" s="3">
        <v>4</v>
      </c>
      <c r="M1873" s="4" t="s">
        <v>3251</v>
      </c>
      <c r="N1873" s="4" t="s">
        <v>264</v>
      </c>
      <c r="O1873" s="16"/>
      <c r="P1873"/>
      <c r="Q1873"/>
      <c r="R1873"/>
      <c r="S1873"/>
      <c r="T1873"/>
      <c r="U1873"/>
      <c r="V1873"/>
      <c r="W1873"/>
      <c r="X1873"/>
      <c r="Y1873"/>
      <c r="Z1873"/>
      <c r="AA1873"/>
    </row>
    <row r="1874" spans="1:27" x14ac:dyDescent="0.25">
      <c r="A1874" s="3">
        <v>1871</v>
      </c>
      <c r="B1874" s="3" t="s">
        <v>3252</v>
      </c>
      <c r="C1874" s="3">
        <v>13</v>
      </c>
      <c r="D1874" s="3">
        <v>16.25</v>
      </c>
      <c r="E1874" s="3">
        <v>7.83</v>
      </c>
      <c r="F1874" s="3">
        <v>33.716475095785441</v>
      </c>
      <c r="G1874" s="3">
        <v>11.05</v>
      </c>
      <c r="H1874" s="3">
        <v>23.819004524886875</v>
      </c>
      <c r="I1874" s="24">
        <v>73.785479620672319</v>
      </c>
      <c r="J1874" s="3">
        <v>107</v>
      </c>
      <c r="K1874" s="3" t="s">
        <v>2707</v>
      </c>
      <c r="L1874" s="3">
        <v>4</v>
      </c>
      <c r="M1874" s="4" t="s">
        <v>3253</v>
      </c>
      <c r="N1874" s="4" t="s">
        <v>251</v>
      </c>
      <c r="O1874" s="16"/>
      <c r="P1874"/>
      <c r="Q1874"/>
      <c r="R1874"/>
      <c r="S1874"/>
      <c r="T1874"/>
      <c r="U1874"/>
      <c r="V1874"/>
      <c r="W1874"/>
      <c r="X1874"/>
      <c r="Y1874"/>
      <c r="Z1874"/>
      <c r="AA1874"/>
    </row>
    <row r="1875" spans="1:27" x14ac:dyDescent="0.25">
      <c r="A1875" s="3">
        <v>1872</v>
      </c>
      <c r="B1875" s="3" t="s">
        <v>3254</v>
      </c>
      <c r="C1875" s="3">
        <v>10</v>
      </c>
      <c r="D1875" s="3">
        <v>12.5</v>
      </c>
      <c r="E1875" s="3">
        <v>8.07</v>
      </c>
      <c r="F1875" s="3">
        <v>32.713754646840151</v>
      </c>
      <c r="G1875" s="3">
        <v>9.2200000000000006</v>
      </c>
      <c r="H1875" s="3">
        <v>28.546637744034705</v>
      </c>
      <c r="I1875" s="24">
        <v>73.760392390874856</v>
      </c>
      <c r="J1875" s="3">
        <v>108</v>
      </c>
      <c r="K1875" s="3" t="s">
        <v>2696</v>
      </c>
      <c r="L1875" s="3">
        <v>4</v>
      </c>
      <c r="M1875" s="4" t="s">
        <v>3255</v>
      </c>
      <c r="N1875" s="4" t="s">
        <v>20</v>
      </c>
      <c r="O1875" s="16"/>
      <c r="P1875"/>
      <c r="Q1875"/>
      <c r="R1875"/>
      <c r="S1875"/>
      <c r="T1875"/>
      <c r="U1875"/>
      <c r="V1875"/>
      <c r="W1875"/>
      <c r="X1875"/>
      <c r="Y1875"/>
      <c r="Z1875"/>
      <c r="AA1875"/>
    </row>
    <row r="1876" spans="1:27" x14ac:dyDescent="0.25">
      <c r="A1876" s="3">
        <v>1873</v>
      </c>
      <c r="B1876" s="3" t="s">
        <v>3256</v>
      </c>
      <c r="C1876" s="3">
        <v>12</v>
      </c>
      <c r="D1876" s="3">
        <v>15</v>
      </c>
      <c r="E1876" s="3">
        <v>8</v>
      </c>
      <c r="F1876" s="3">
        <v>33</v>
      </c>
      <c r="G1876" s="3">
        <v>10.220000000000001</v>
      </c>
      <c r="H1876" s="3">
        <v>25.753424657534243</v>
      </c>
      <c r="I1876" s="24">
        <v>73.753424657534239</v>
      </c>
      <c r="J1876" s="3">
        <v>109</v>
      </c>
      <c r="K1876" s="3" t="s">
        <v>2707</v>
      </c>
      <c r="L1876" s="3">
        <v>4</v>
      </c>
      <c r="M1876" s="4" t="s">
        <v>3257</v>
      </c>
      <c r="N1876" s="4" t="s">
        <v>963</v>
      </c>
      <c r="O1876" s="16"/>
      <c r="P1876"/>
      <c r="Q1876"/>
      <c r="R1876"/>
      <c r="S1876"/>
      <c r="T1876"/>
      <c r="U1876"/>
      <c r="V1876"/>
      <c r="W1876"/>
      <c r="X1876"/>
      <c r="Y1876"/>
      <c r="Z1876"/>
      <c r="AA1876"/>
    </row>
    <row r="1877" spans="1:27" x14ac:dyDescent="0.25">
      <c r="A1877" s="3">
        <v>1874</v>
      </c>
      <c r="B1877" s="3" t="s">
        <v>3114</v>
      </c>
      <c r="C1877" s="3">
        <v>13</v>
      </c>
      <c r="D1877" s="3">
        <v>16.25</v>
      </c>
      <c r="E1877" s="3">
        <v>8.01</v>
      </c>
      <c r="F1877" s="3">
        <v>32.958801498127343</v>
      </c>
      <c r="G1877" s="3">
        <v>10.81</v>
      </c>
      <c r="H1877" s="3">
        <v>24.34782608695652</v>
      </c>
      <c r="I1877" s="24">
        <v>73.556627585083859</v>
      </c>
      <c r="J1877" s="3">
        <v>110</v>
      </c>
      <c r="K1877" s="3" t="s">
        <v>2707</v>
      </c>
      <c r="L1877" s="3">
        <v>4</v>
      </c>
      <c r="M1877" s="4" t="s">
        <v>3258</v>
      </c>
      <c r="N1877" s="4" t="s">
        <v>641</v>
      </c>
      <c r="O1877" s="16"/>
      <c r="P1877"/>
      <c r="Q1877"/>
      <c r="R1877"/>
      <c r="S1877"/>
      <c r="T1877"/>
      <c r="U1877"/>
      <c r="V1877"/>
      <c r="W1877"/>
      <c r="X1877"/>
      <c r="Y1877"/>
      <c r="Z1877"/>
      <c r="AA1877"/>
    </row>
    <row r="1878" spans="1:27" x14ac:dyDescent="0.25">
      <c r="A1878" s="3">
        <v>1875</v>
      </c>
      <c r="B1878" s="3" t="s">
        <v>3259</v>
      </c>
      <c r="C1878" s="3">
        <v>14</v>
      </c>
      <c r="D1878" s="3">
        <v>17.5</v>
      </c>
      <c r="E1878" s="3">
        <v>8.51</v>
      </c>
      <c r="F1878" s="3">
        <v>31.022326674500587</v>
      </c>
      <c r="G1878" s="3">
        <v>10.52</v>
      </c>
      <c r="H1878" s="3">
        <v>25.019011406844108</v>
      </c>
      <c r="I1878" s="24">
        <v>73.541338081344691</v>
      </c>
      <c r="J1878" s="3">
        <v>111</v>
      </c>
      <c r="K1878" s="3" t="s">
        <v>2707</v>
      </c>
      <c r="L1878" s="3">
        <v>4</v>
      </c>
      <c r="M1878" s="4" t="s">
        <v>3260</v>
      </c>
      <c r="N1878" s="4" t="s">
        <v>77</v>
      </c>
      <c r="O1878" s="16"/>
      <c r="P1878"/>
      <c r="Q1878"/>
      <c r="R1878"/>
      <c r="S1878"/>
      <c r="T1878"/>
      <c r="U1878"/>
      <c r="V1878"/>
      <c r="W1878"/>
      <c r="X1878"/>
      <c r="Y1878"/>
      <c r="Z1878"/>
      <c r="AA1878"/>
    </row>
    <row r="1879" spans="1:27" x14ac:dyDescent="0.25">
      <c r="A1879" s="3">
        <v>1876</v>
      </c>
      <c r="B1879" s="3" t="s">
        <v>3261</v>
      </c>
      <c r="C1879" s="3">
        <v>16</v>
      </c>
      <c r="D1879" s="3">
        <v>20</v>
      </c>
      <c r="E1879" s="3">
        <v>8.15</v>
      </c>
      <c r="F1879" s="3">
        <v>32.392638036809814</v>
      </c>
      <c r="G1879" s="3">
        <v>12.46</v>
      </c>
      <c r="H1879" s="3">
        <v>21.123595505617974</v>
      </c>
      <c r="I1879" s="24">
        <v>73.516233542427784</v>
      </c>
      <c r="J1879" s="3">
        <v>112</v>
      </c>
      <c r="K1879" s="3" t="s">
        <v>2696</v>
      </c>
      <c r="L1879" s="3">
        <v>4</v>
      </c>
      <c r="M1879" s="4" t="s">
        <v>3262</v>
      </c>
      <c r="N1879" s="4" t="s">
        <v>273</v>
      </c>
      <c r="O1879" s="16"/>
      <c r="P1879"/>
      <c r="Q1879"/>
      <c r="R1879"/>
      <c r="S1879"/>
      <c r="T1879"/>
      <c r="U1879"/>
      <c r="V1879"/>
      <c r="W1879"/>
      <c r="X1879"/>
      <c r="Y1879"/>
      <c r="Z1879"/>
      <c r="AA1879"/>
    </row>
    <row r="1880" spans="1:27" x14ac:dyDescent="0.25">
      <c r="A1880" s="3">
        <v>1877</v>
      </c>
      <c r="B1880" s="3" t="s">
        <v>3090</v>
      </c>
      <c r="C1880" s="3">
        <v>13</v>
      </c>
      <c r="D1880" s="3">
        <v>16.25</v>
      </c>
      <c r="E1880" s="3">
        <v>8.3699999999999992</v>
      </c>
      <c r="F1880" s="3">
        <v>31.541218637992834</v>
      </c>
      <c r="G1880" s="3">
        <v>10.24</v>
      </c>
      <c r="H1880" s="3">
        <v>25.703125</v>
      </c>
      <c r="I1880" s="24">
        <v>73.494343637992841</v>
      </c>
      <c r="J1880" s="3">
        <v>113</v>
      </c>
      <c r="K1880" s="3" t="s">
        <v>2707</v>
      </c>
      <c r="L1880" s="3">
        <v>4</v>
      </c>
      <c r="M1880" s="4" t="s">
        <v>3263</v>
      </c>
      <c r="N1880" s="4" t="s">
        <v>641</v>
      </c>
      <c r="O1880" s="16"/>
      <c r="P1880"/>
      <c r="Q1880"/>
      <c r="R1880"/>
      <c r="S1880"/>
      <c r="T1880"/>
      <c r="U1880"/>
      <c r="V1880"/>
      <c r="W1880"/>
      <c r="X1880"/>
      <c r="Y1880"/>
      <c r="Z1880"/>
      <c r="AA1880"/>
    </row>
    <row r="1881" spans="1:27" x14ac:dyDescent="0.25">
      <c r="A1881" s="3">
        <v>1878</v>
      </c>
      <c r="B1881" s="3" t="s">
        <v>3104</v>
      </c>
      <c r="C1881" s="3">
        <v>13</v>
      </c>
      <c r="D1881" s="3">
        <v>16.25</v>
      </c>
      <c r="E1881" s="3">
        <v>8.74</v>
      </c>
      <c r="F1881" s="3">
        <v>30.205949656750573</v>
      </c>
      <c r="G1881" s="3">
        <v>9.75</v>
      </c>
      <c r="H1881" s="3">
        <v>26.994871794871795</v>
      </c>
      <c r="I1881" s="24">
        <v>73.450821451622375</v>
      </c>
      <c r="J1881" s="3">
        <v>114</v>
      </c>
      <c r="K1881" s="3" t="s">
        <v>2707</v>
      </c>
      <c r="L1881" s="3">
        <v>4</v>
      </c>
      <c r="M1881" s="4" t="s">
        <v>3264</v>
      </c>
      <c r="N1881" s="4" t="s">
        <v>104</v>
      </c>
      <c r="O1881" s="16"/>
      <c r="P1881"/>
      <c r="Q1881"/>
      <c r="R1881"/>
      <c r="S1881"/>
      <c r="T1881"/>
      <c r="U1881"/>
      <c r="V1881"/>
      <c r="W1881"/>
      <c r="X1881"/>
      <c r="Y1881"/>
      <c r="Z1881"/>
      <c r="AA1881"/>
    </row>
    <row r="1882" spans="1:27" x14ac:dyDescent="0.25">
      <c r="A1882" s="3">
        <v>1879</v>
      </c>
      <c r="B1882" s="3" t="s">
        <v>3265</v>
      </c>
      <c r="C1882" s="3">
        <v>11</v>
      </c>
      <c r="D1882" s="3">
        <v>13.75</v>
      </c>
      <c r="E1882" s="3">
        <v>8.4</v>
      </c>
      <c r="F1882" s="3">
        <v>31.428571428571427</v>
      </c>
      <c r="G1882" s="3">
        <v>9.31</v>
      </c>
      <c r="H1882" s="3">
        <v>28.270676691729321</v>
      </c>
      <c r="I1882" s="24">
        <v>73.449248120300751</v>
      </c>
      <c r="J1882" s="3">
        <v>115</v>
      </c>
      <c r="K1882" s="3" t="s">
        <v>2707</v>
      </c>
      <c r="L1882" s="3">
        <v>4</v>
      </c>
      <c r="M1882" s="4" t="s">
        <v>3266</v>
      </c>
      <c r="N1882" s="4" t="s">
        <v>272</v>
      </c>
      <c r="O1882" s="16"/>
      <c r="P1882"/>
      <c r="Q1882"/>
      <c r="R1882"/>
      <c r="S1882"/>
      <c r="T1882"/>
      <c r="U1882"/>
      <c r="V1882"/>
      <c r="W1882"/>
      <c r="X1882"/>
      <c r="Y1882"/>
      <c r="Z1882"/>
      <c r="AA1882"/>
    </row>
    <row r="1883" spans="1:27" x14ac:dyDescent="0.25">
      <c r="A1883" s="3">
        <v>1880</v>
      </c>
      <c r="B1883" s="3" t="s">
        <v>3081</v>
      </c>
      <c r="C1883" s="3">
        <v>14</v>
      </c>
      <c r="D1883" s="3">
        <v>17.5</v>
      </c>
      <c r="E1883" s="3">
        <v>10.3</v>
      </c>
      <c r="F1883" s="3">
        <v>25.631067961165048</v>
      </c>
      <c r="G1883" s="3">
        <v>8.6999999999999993</v>
      </c>
      <c r="H1883" s="3">
        <v>30.25287356321839</v>
      </c>
      <c r="I1883" s="24">
        <v>73.383941524383431</v>
      </c>
      <c r="J1883" s="3">
        <v>116</v>
      </c>
      <c r="K1883" s="3" t="s">
        <v>2707</v>
      </c>
      <c r="L1883" s="3">
        <v>4</v>
      </c>
      <c r="M1883" s="4" t="s">
        <v>3267</v>
      </c>
      <c r="N1883" s="4" t="s">
        <v>636</v>
      </c>
      <c r="O1883" s="16"/>
      <c r="P1883"/>
      <c r="Q1883"/>
      <c r="R1883"/>
      <c r="S1883"/>
      <c r="T1883"/>
      <c r="U1883"/>
      <c r="V1883"/>
      <c r="W1883"/>
      <c r="X1883"/>
      <c r="Y1883"/>
      <c r="Z1883"/>
      <c r="AA1883"/>
    </row>
    <row r="1884" spans="1:27" x14ac:dyDescent="0.25">
      <c r="A1884" s="3">
        <v>1881</v>
      </c>
      <c r="B1884" s="3" t="s">
        <v>3268</v>
      </c>
      <c r="C1884" s="3">
        <v>14</v>
      </c>
      <c r="D1884" s="3">
        <v>17.5</v>
      </c>
      <c r="E1884" s="3">
        <v>9.1999999999999993</v>
      </c>
      <c r="F1884" s="3">
        <v>28.695652173913047</v>
      </c>
      <c r="G1884" s="3">
        <v>9.69</v>
      </c>
      <c r="H1884" s="3">
        <v>27.162022703818369</v>
      </c>
      <c r="I1884" s="24">
        <v>73.357674877731412</v>
      </c>
      <c r="J1884" s="3">
        <v>117</v>
      </c>
      <c r="K1884" s="3" t="s">
        <v>2707</v>
      </c>
      <c r="L1884" s="3">
        <v>4</v>
      </c>
      <c r="M1884" s="4" t="s">
        <v>3269</v>
      </c>
      <c r="N1884" s="4" t="s">
        <v>272</v>
      </c>
      <c r="O1884" s="16"/>
      <c r="P1884"/>
      <c r="Q1884"/>
      <c r="R1884"/>
      <c r="S1884"/>
      <c r="T1884"/>
      <c r="U1884"/>
      <c r="V1884"/>
      <c r="W1884"/>
      <c r="X1884"/>
      <c r="Y1884"/>
      <c r="Z1884"/>
      <c r="AA1884"/>
    </row>
    <row r="1885" spans="1:27" x14ac:dyDescent="0.25">
      <c r="A1885" s="3">
        <v>1882</v>
      </c>
      <c r="B1885" s="3" t="s">
        <v>3090</v>
      </c>
      <c r="C1885" s="3">
        <v>12</v>
      </c>
      <c r="D1885" s="3">
        <v>15</v>
      </c>
      <c r="E1885" s="3">
        <v>9.0399999999999991</v>
      </c>
      <c r="F1885" s="3">
        <v>29.203539823008853</v>
      </c>
      <c r="G1885" s="3">
        <v>9.0399999999999991</v>
      </c>
      <c r="H1885" s="3">
        <v>29.115044247787612</v>
      </c>
      <c r="I1885" s="24">
        <v>73.318584070796462</v>
      </c>
      <c r="J1885" s="3">
        <v>118</v>
      </c>
      <c r="K1885" s="3" t="s">
        <v>2696</v>
      </c>
      <c r="L1885" s="3">
        <v>4</v>
      </c>
      <c r="M1885" s="4" t="s">
        <v>3270</v>
      </c>
      <c r="N1885" s="4" t="s">
        <v>71</v>
      </c>
      <c r="O1885" s="16"/>
      <c r="P1885"/>
      <c r="Q1885"/>
      <c r="R1885"/>
      <c r="S1885"/>
      <c r="T1885"/>
      <c r="U1885"/>
      <c r="V1885"/>
      <c r="W1885"/>
      <c r="X1885"/>
      <c r="Y1885"/>
      <c r="Z1885"/>
      <c r="AA1885"/>
    </row>
    <row r="1886" spans="1:27" x14ac:dyDescent="0.25">
      <c r="A1886" s="3">
        <v>1883</v>
      </c>
      <c r="B1886" s="3" t="s">
        <v>3112</v>
      </c>
      <c r="C1886" s="3">
        <v>14</v>
      </c>
      <c r="D1886" s="3">
        <v>17.5</v>
      </c>
      <c r="E1886" s="3">
        <v>8</v>
      </c>
      <c r="F1886" s="3">
        <v>33</v>
      </c>
      <c r="G1886" s="3">
        <v>11.6</v>
      </c>
      <c r="H1886" s="3">
        <v>22.689655172413794</v>
      </c>
      <c r="I1886" s="24">
        <v>73.189655172413794</v>
      </c>
      <c r="J1886" s="3">
        <v>119</v>
      </c>
      <c r="K1886" s="3" t="s">
        <v>2696</v>
      </c>
      <c r="L1886" s="3">
        <v>4</v>
      </c>
      <c r="M1886" s="4" t="s">
        <v>3271</v>
      </c>
      <c r="N1886" s="4" t="s">
        <v>109</v>
      </c>
      <c r="O1886" s="16"/>
      <c r="P1886"/>
      <c r="Q1886"/>
      <c r="R1886"/>
      <c r="S1886"/>
      <c r="T1886"/>
      <c r="U1886"/>
      <c r="V1886"/>
      <c r="W1886"/>
      <c r="X1886"/>
      <c r="Y1886"/>
      <c r="Z1886"/>
      <c r="AA1886"/>
    </row>
    <row r="1887" spans="1:27" x14ac:dyDescent="0.25">
      <c r="A1887" s="3">
        <v>1884</v>
      </c>
      <c r="B1887" s="3" t="s">
        <v>3272</v>
      </c>
      <c r="C1887" s="3">
        <v>10</v>
      </c>
      <c r="D1887" s="3">
        <v>12.5</v>
      </c>
      <c r="E1887" s="3">
        <v>7.55</v>
      </c>
      <c r="F1887" s="3">
        <v>34.966887417218544</v>
      </c>
      <c r="G1887" s="3">
        <v>10.25</v>
      </c>
      <c r="H1887" s="3">
        <v>25.678048780487803</v>
      </c>
      <c r="I1887" s="24">
        <v>73.144936197706343</v>
      </c>
      <c r="J1887" s="3">
        <v>120</v>
      </c>
      <c r="K1887" s="3" t="s">
        <v>2696</v>
      </c>
      <c r="L1887" s="3">
        <v>4</v>
      </c>
      <c r="M1887" s="4" t="s">
        <v>3273</v>
      </c>
      <c r="N1887" s="4" t="s">
        <v>747</v>
      </c>
      <c r="O1887" s="16"/>
      <c r="P1887"/>
      <c r="Q1887"/>
      <c r="R1887"/>
      <c r="S1887"/>
      <c r="T1887"/>
      <c r="U1887"/>
      <c r="V1887"/>
      <c r="W1887"/>
      <c r="X1887"/>
      <c r="Y1887"/>
      <c r="Z1887"/>
      <c r="AA1887"/>
    </row>
    <row r="1888" spans="1:27" x14ac:dyDescent="0.25">
      <c r="A1888" s="3">
        <v>1885</v>
      </c>
      <c r="B1888" s="3" t="s">
        <v>3274</v>
      </c>
      <c r="C1888" s="3">
        <v>10</v>
      </c>
      <c r="D1888" s="3">
        <v>12.5</v>
      </c>
      <c r="E1888" s="3">
        <v>7.62</v>
      </c>
      <c r="F1888" s="3">
        <v>34.645669291338585</v>
      </c>
      <c r="G1888" s="3">
        <v>10.14</v>
      </c>
      <c r="H1888" s="3">
        <v>25.956607495069029</v>
      </c>
      <c r="I1888" s="24">
        <v>73.102276786407614</v>
      </c>
      <c r="J1888" s="3">
        <v>121</v>
      </c>
      <c r="K1888" s="3" t="s">
        <v>2707</v>
      </c>
      <c r="L1888" s="3">
        <v>4</v>
      </c>
      <c r="M1888" s="4" t="s">
        <v>3275</v>
      </c>
      <c r="N1888" s="4" t="s">
        <v>28</v>
      </c>
      <c r="O1888" s="16"/>
      <c r="P1888"/>
      <c r="Q1888"/>
      <c r="R1888"/>
      <c r="S1888"/>
      <c r="T1888"/>
      <c r="U1888"/>
      <c r="V1888"/>
      <c r="W1888"/>
      <c r="X1888"/>
      <c r="Y1888"/>
      <c r="Z1888"/>
      <c r="AA1888"/>
    </row>
    <row r="1889" spans="1:27" x14ac:dyDescent="0.25">
      <c r="A1889" s="3">
        <v>1886</v>
      </c>
      <c r="B1889" s="3" t="s">
        <v>3114</v>
      </c>
      <c r="C1889" s="3">
        <v>12</v>
      </c>
      <c r="D1889" s="3">
        <v>15</v>
      </c>
      <c r="E1889" s="3">
        <v>8.1999999999999993</v>
      </c>
      <c r="F1889" s="3">
        <v>32.195121951219512</v>
      </c>
      <c r="G1889" s="3">
        <v>10.16</v>
      </c>
      <c r="H1889" s="3">
        <v>25.905511811023622</v>
      </c>
      <c r="I1889" s="24">
        <v>73.100633762243135</v>
      </c>
      <c r="J1889" s="3">
        <v>122</v>
      </c>
      <c r="K1889" s="3" t="s">
        <v>2707</v>
      </c>
      <c r="L1889" s="3">
        <v>4</v>
      </c>
      <c r="M1889" s="4" t="s">
        <v>3276</v>
      </c>
      <c r="N1889" s="4" t="s">
        <v>271</v>
      </c>
      <c r="O1889" s="16"/>
      <c r="P1889"/>
      <c r="Q1889"/>
      <c r="R1889"/>
      <c r="S1889"/>
      <c r="T1889"/>
      <c r="U1889"/>
      <c r="V1889"/>
      <c r="W1889"/>
      <c r="X1889"/>
      <c r="Y1889"/>
      <c r="Z1889"/>
      <c r="AA1889"/>
    </row>
    <row r="1890" spans="1:27" x14ac:dyDescent="0.25">
      <c r="A1890" s="3">
        <v>1887</v>
      </c>
      <c r="B1890" s="3" t="s">
        <v>3277</v>
      </c>
      <c r="C1890" s="3">
        <v>16</v>
      </c>
      <c r="D1890" s="3">
        <v>20</v>
      </c>
      <c r="E1890" s="3">
        <v>7.39</v>
      </c>
      <c r="F1890" s="3">
        <v>35.723951285520975</v>
      </c>
      <c r="G1890" s="3">
        <v>15.15</v>
      </c>
      <c r="H1890" s="3">
        <v>17.372937293729372</v>
      </c>
      <c r="I1890" s="24">
        <v>73.096888579250347</v>
      </c>
      <c r="J1890" s="3">
        <v>123</v>
      </c>
      <c r="K1890" s="3" t="s">
        <v>2707</v>
      </c>
      <c r="L1890" s="3">
        <v>4</v>
      </c>
      <c r="M1890" s="4" t="s">
        <v>3278</v>
      </c>
      <c r="N1890" s="4" t="s">
        <v>271</v>
      </c>
      <c r="O1890" s="16"/>
      <c r="P1890"/>
      <c r="Q1890"/>
      <c r="R1890"/>
      <c r="S1890"/>
      <c r="T1890"/>
      <c r="U1890"/>
      <c r="V1890"/>
      <c r="W1890"/>
      <c r="X1890"/>
      <c r="Y1890"/>
      <c r="Z1890"/>
      <c r="AA1890"/>
    </row>
    <row r="1891" spans="1:27" x14ac:dyDescent="0.25">
      <c r="A1891" s="3">
        <v>1888</v>
      </c>
      <c r="B1891" s="3" t="s">
        <v>3279</v>
      </c>
      <c r="C1891" s="3">
        <v>11</v>
      </c>
      <c r="D1891" s="3">
        <v>13.75</v>
      </c>
      <c r="E1891" s="3">
        <v>8.8000000000000007</v>
      </c>
      <c r="F1891" s="3">
        <v>29.999999999999996</v>
      </c>
      <c r="G1891" s="3">
        <v>9.01</v>
      </c>
      <c r="H1891" s="3">
        <v>29.211986681465039</v>
      </c>
      <c r="I1891" s="24">
        <v>72.961986681465035</v>
      </c>
      <c r="J1891" s="3">
        <v>124</v>
      </c>
      <c r="K1891" s="3" t="s">
        <v>2707</v>
      </c>
      <c r="L1891" s="3">
        <v>4</v>
      </c>
      <c r="M1891" s="4" t="s">
        <v>3280</v>
      </c>
      <c r="N1891" s="4" t="s">
        <v>77</v>
      </c>
      <c r="O1891" s="16"/>
      <c r="P1891"/>
      <c r="Q1891"/>
      <c r="R1891"/>
      <c r="S1891"/>
      <c r="T1891"/>
      <c r="U1891"/>
      <c r="V1891"/>
      <c r="W1891"/>
      <c r="X1891"/>
      <c r="Y1891"/>
      <c r="Z1891"/>
      <c r="AA1891"/>
    </row>
    <row r="1892" spans="1:27" x14ac:dyDescent="0.25">
      <c r="A1892" s="3">
        <v>1889</v>
      </c>
      <c r="B1892" s="3" t="s">
        <v>3112</v>
      </c>
      <c r="C1892" s="3">
        <v>10</v>
      </c>
      <c r="D1892" s="3">
        <v>12.5</v>
      </c>
      <c r="E1892" s="3">
        <v>7.74</v>
      </c>
      <c r="F1892" s="3">
        <v>34.108527131782942</v>
      </c>
      <c r="G1892" s="3">
        <v>10.029999999999999</v>
      </c>
      <c r="H1892" s="3">
        <v>26.241276171485545</v>
      </c>
      <c r="I1892" s="24">
        <v>72.849803303268487</v>
      </c>
      <c r="J1892" s="3">
        <v>125</v>
      </c>
      <c r="K1892" s="3" t="s">
        <v>2707</v>
      </c>
      <c r="L1892" s="3">
        <v>4</v>
      </c>
      <c r="M1892" s="4" t="s">
        <v>3281</v>
      </c>
      <c r="N1892" s="4" t="s">
        <v>963</v>
      </c>
      <c r="O1892" s="16"/>
      <c r="P1892"/>
      <c r="Q1892"/>
      <c r="R1892"/>
      <c r="S1892"/>
      <c r="T1892"/>
      <c r="U1892"/>
      <c r="V1892"/>
      <c r="W1892"/>
      <c r="X1892"/>
      <c r="Y1892"/>
      <c r="Z1892"/>
      <c r="AA1892"/>
    </row>
    <row r="1893" spans="1:27" x14ac:dyDescent="0.25">
      <c r="A1893" s="3">
        <v>1890</v>
      </c>
      <c r="B1893" s="3" t="s">
        <v>3282</v>
      </c>
      <c r="C1893" s="3">
        <v>13</v>
      </c>
      <c r="D1893" s="3">
        <v>16.25</v>
      </c>
      <c r="E1893" s="3">
        <v>7.76</v>
      </c>
      <c r="F1893" s="3">
        <v>34.020618556701031</v>
      </c>
      <c r="G1893" s="3">
        <v>11.69</v>
      </c>
      <c r="H1893" s="3">
        <v>22.514970059880241</v>
      </c>
      <c r="I1893" s="24">
        <v>72.785588616581265</v>
      </c>
      <c r="J1893" s="3">
        <v>126</v>
      </c>
      <c r="K1893" s="3" t="s">
        <v>2696</v>
      </c>
      <c r="L1893" s="3">
        <v>4</v>
      </c>
      <c r="M1893" s="4" t="s">
        <v>3283</v>
      </c>
      <c r="N1893" s="4" t="s">
        <v>747</v>
      </c>
      <c r="O1893" s="16"/>
      <c r="P1893"/>
      <c r="Q1893"/>
      <c r="R1893"/>
      <c r="S1893"/>
      <c r="T1893"/>
      <c r="U1893"/>
      <c r="V1893"/>
      <c r="W1893"/>
      <c r="X1893"/>
      <c r="Y1893"/>
      <c r="Z1893"/>
      <c r="AA1893"/>
    </row>
    <row r="1894" spans="1:27" x14ac:dyDescent="0.25">
      <c r="A1894" s="3">
        <v>1891</v>
      </c>
      <c r="B1894" s="3" t="s">
        <v>3284</v>
      </c>
      <c r="C1894" s="3">
        <v>13</v>
      </c>
      <c r="D1894" s="3">
        <v>16.25</v>
      </c>
      <c r="E1894" s="3">
        <v>8.26</v>
      </c>
      <c r="F1894" s="3">
        <v>31.961259079903147</v>
      </c>
      <c r="G1894" s="3">
        <v>10.77</v>
      </c>
      <c r="H1894" s="3">
        <v>24.438254410399256</v>
      </c>
      <c r="I1894" s="24">
        <v>72.649513490302397</v>
      </c>
      <c r="J1894" s="3">
        <v>127</v>
      </c>
      <c r="K1894" s="3" t="s">
        <v>2707</v>
      </c>
      <c r="L1894" s="3">
        <v>4</v>
      </c>
      <c r="M1894" s="4" t="s">
        <v>3285</v>
      </c>
      <c r="N1894" s="4" t="s">
        <v>747</v>
      </c>
      <c r="O1894" s="16"/>
      <c r="P1894"/>
      <c r="Q1894"/>
      <c r="R1894"/>
      <c r="S1894"/>
      <c r="T1894"/>
      <c r="U1894"/>
      <c r="V1894"/>
      <c r="W1894"/>
      <c r="X1894"/>
      <c r="Y1894"/>
      <c r="Z1894"/>
      <c r="AA1894"/>
    </row>
    <row r="1895" spans="1:27" x14ac:dyDescent="0.25">
      <c r="A1895" s="3">
        <v>1892</v>
      </c>
      <c r="B1895" s="3" t="s">
        <v>3092</v>
      </c>
      <c r="C1895" s="3">
        <v>13</v>
      </c>
      <c r="D1895" s="3">
        <v>16.25</v>
      </c>
      <c r="E1895" s="3">
        <v>8.5</v>
      </c>
      <c r="F1895" s="3">
        <v>31.058823529411764</v>
      </c>
      <c r="G1895" s="3">
        <v>10.4</v>
      </c>
      <c r="H1895" s="3">
        <v>25.307692307692307</v>
      </c>
      <c r="I1895" s="24">
        <v>72.616515837104075</v>
      </c>
      <c r="J1895" s="3">
        <v>128</v>
      </c>
      <c r="K1895" s="3" t="s">
        <v>2707</v>
      </c>
      <c r="L1895" s="3">
        <v>4</v>
      </c>
      <c r="M1895" s="4" t="s">
        <v>3286</v>
      </c>
      <c r="N1895" s="4" t="s">
        <v>109</v>
      </c>
      <c r="O1895" s="16"/>
      <c r="P1895"/>
      <c r="Q1895"/>
      <c r="R1895"/>
      <c r="S1895"/>
      <c r="T1895"/>
      <c r="U1895"/>
      <c r="V1895"/>
      <c r="W1895"/>
      <c r="X1895"/>
      <c r="Y1895"/>
      <c r="Z1895"/>
      <c r="AA1895"/>
    </row>
    <row r="1896" spans="1:27" x14ac:dyDescent="0.25">
      <c r="A1896" s="3">
        <v>1893</v>
      </c>
      <c r="B1896" s="3" t="s">
        <v>3162</v>
      </c>
      <c r="C1896" s="3">
        <v>15</v>
      </c>
      <c r="D1896" s="3">
        <v>18.75</v>
      </c>
      <c r="E1896" s="3">
        <v>9.0500000000000007</v>
      </c>
      <c r="F1896" s="3">
        <v>29.171270718232041</v>
      </c>
      <c r="G1896" s="3">
        <v>10.7</v>
      </c>
      <c r="H1896" s="3">
        <v>24.598130841121495</v>
      </c>
      <c r="I1896" s="24">
        <v>72.519401559353525</v>
      </c>
      <c r="J1896" s="3">
        <v>129</v>
      </c>
      <c r="K1896" s="3" t="s">
        <v>2707</v>
      </c>
      <c r="L1896" s="3">
        <v>4</v>
      </c>
      <c r="M1896" s="4" t="s">
        <v>3287</v>
      </c>
      <c r="N1896" s="4" t="s">
        <v>636</v>
      </c>
      <c r="O1896" s="16"/>
      <c r="P1896"/>
      <c r="Q1896"/>
      <c r="R1896"/>
      <c r="S1896"/>
      <c r="T1896"/>
      <c r="U1896"/>
      <c r="V1896"/>
      <c r="W1896"/>
      <c r="X1896"/>
      <c r="Y1896"/>
      <c r="Z1896"/>
      <c r="AA1896"/>
    </row>
    <row r="1897" spans="1:27" x14ac:dyDescent="0.25">
      <c r="A1897" s="3">
        <v>1894</v>
      </c>
      <c r="B1897" s="3" t="s">
        <v>3288</v>
      </c>
      <c r="C1897" s="3">
        <v>14</v>
      </c>
      <c r="D1897" s="3">
        <v>17.5</v>
      </c>
      <c r="E1897" s="3">
        <v>8.36</v>
      </c>
      <c r="F1897" s="3">
        <v>31.578947368421055</v>
      </c>
      <c r="G1897" s="3">
        <v>11.24</v>
      </c>
      <c r="H1897" s="3">
        <v>23.416370106761565</v>
      </c>
      <c r="I1897" s="24">
        <v>72.495317475182617</v>
      </c>
      <c r="J1897" s="3">
        <v>130</v>
      </c>
      <c r="K1897" s="3" t="s">
        <v>2707</v>
      </c>
      <c r="L1897" s="3">
        <v>4</v>
      </c>
      <c r="M1897" s="4" t="s">
        <v>3289</v>
      </c>
      <c r="N1897" s="4" t="s">
        <v>747</v>
      </c>
      <c r="O1897" s="16"/>
      <c r="P1897"/>
      <c r="Q1897"/>
      <c r="R1897"/>
      <c r="S1897"/>
      <c r="T1897"/>
      <c r="U1897"/>
      <c r="V1897"/>
      <c r="W1897"/>
      <c r="X1897"/>
      <c r="Y1897"/>
      <c r="Z1897"/>
      <c r="AA1897"/>
    </row>
    <row r="1898" spans="1:27" x14ac:dyDescent="0.25">
      <c r="A1898" s="3">
        <v>1895</v>
      </c>
      <c r="B1898" s="3" t="s">
        <v>3256</v>
      </c>
      <c r="C1898" s="3">
        <v>12</v>
      </c>
      <c r="D1898" s="3">
        <v>15</v>
      </c>
      <c r="E1898" s="3">
        <v>7</v>
      </c>
      <c r="F1898" s="3">
        <v>37.714285714285715</v>
      </c>
      <c r="G1898" s="3">
        <v>13.31</v>
      </c>
      <c r="H1898" s="3">
        <v>19.774605559729526</v>
      </c>
      <c r="I1898" s="24">
        <v>72.488891274015245</v>
      </c>
      <c r="J1898" s="3">
        <v>131</v>
      </c>
      <c r="K1898" s="3" t="s">
        <v>2707</v>
      </c>
      <c r="L1898" s="3">
        <v>4</v>
      </c>
      <c r="M1898" s="4" t="s">
        <v>3290</v>
      </c>
      <c r="N1898" s="4" t="s">
        <v>161</v>
      </c>
      <c r="O1898" s="16"/>
      <c r="P1898"/>
      <c r="Q1898"/>
      <c r="R1898"/>
      <c r="S1898"/>
      <c r="T1898"/>
      <c r="U1898"/>
      <c r="V1898"/>
      <c r="W1898"/>
      <c r="X1898"/>
      <c r="Y1898"/>
      <c r="Z1898"/>
      <c r="AA1898"/>
    </row>
    <row r="1899" spans="1:27" x14ac:dyDescent="0.25">
      <c r="A1899" s="3">
        <v>1896</v>
      </c>
      <c r="B1899" s="3" t="s">
        <v>3096</v>
      </c>
      <c r="C1899" s="3">
        <v>14</v>
      </c>
      <c r="D1899" s="3">
        <v>17.5</v>
      </c>
      <c r="E1899" s="3">
        <v>8</v>
      </c>
      <c r="F1899" s="3">
        <v>33</v>
      </c>
      <c r="G1899" s="3">
        <v>12</v>
      </c>
      <c r="H1899" s="3">
        <v>21.933333333333334</v>
      </c>
      <c r="I1899" s="24">
        <v>72.433333333333337</v>
      </c>
      <c r="J1899" s="3">
        <v>132</v>
      </c>
      <c r="K1899" s="3" t="s">
        <v>2707</v>
      </c>
      <c r="L1899" s="3">
        <v>4</v>
      </c>
      <c r="M1899" s="4" t="s">
        <v>3291</v>
      </c>
      <c r="N1899" s="4" t="s">
        <v>636</v>
      </c>
      <c r="O1899" s="16"/>
      <c r="P1899"/>
      <c r="Q1899"/>
      <c r="R1899"/>
      <c r="S1899"/>
      <c r="T1899"/>
      <c r="U1899"/>
      <c r="V1899"/>
      <c r="W1899"/>
      <c r="X1899"/>
      <c r="Y1899"/>
      <c r="Z1899"/>
      <c r="AA1899"/>
    </row>
    <row r="1900" spans="1:27" x14ac:dyDescent="0.25">
      <c r="A1900" s="3">
        <v>1897</v>
      </c>
      <c r="B1900" s="3" t="s">
        <v>3292</v>
      </c>
      <c r="C1900" s="3">
        <v>10</v>
      </c>
      <c r="D1900" s="3">
        <v>12.5</v>
      </c>
      <c r="E1900" s="3">
        <v>7.92</v>
      </c>
      <c r="F1900" s="3">
        <v>33.333333333333336</v>
      </c>
      <c r="G1900" s="3">
        <v>9.9</v>
      </c>
      <c r="H1900" s="3">
        <v>26.585858585858585</v>
      </c>
      <c r="I1900" s="24">
        <v>72.419191919191917</v>
      </c>
      <c r="J1900" s="3">
        <v>133</v>
      </c>
      <c r="K1900" s="3" t="s">
        <v>2707</v>
      </c>
      <c r="L1900" s="3">
        <v>4</v>
      </c>
      <c r="M1900" s="4" t="s">
        <v>3293</v>
      </c>
      <c r="N1900" s="4" t="s">
        <v>747</v>
      </c>
      <c r="O1900" s="16"/>
      <c r="P1900"/>
      <c r="Q1900"/>
      <c r="R1900"/>
      <c r="S1900"/>
      <c r="T1900"/>
      <c r="U1900"/>
      <c r="V1900"/>
      <c r="W1900"/>
      <c r="X1900"/>
      <c r="Y1900"/>
      <c r="Z1900"/>
      <c r="AA1900"/>
    </row>
    <row r="1901" spans="1:27" x14ac:dyDescent="0.25">
      <c r="A1901" s="3">
        <v>1898</v>
      </c>
      <c r="B1901" s="3" t="s">
        <v>3294</v>
      </c>
      <c r="C1901" s="3">
        <v>14</v>
      </c>
      <c r="D1901" s="3">
        <v>17.5</v>
      </c>
      <c r="E1901" s="3">
        <v>9</v>
      </c>
      <c r="F1901" s="3">
        <v>29.333333333333332</v>
      </c>
      <c r="G1901" s="3">
        <v>10.32</v>
      </c>
      <c r="H1901" s="3">
        <v>25.503875968992247</v>
      </c>
      <c r="I1901" s="24">
        <v>72.337209302325576</v>
      </c>
      <c r="J1901" s="3">
        <v>134</v>
      </c>
      <c r="K1901" s="3" t="s">
        <v>2696</v>
      </c>
      <c r="L1901" s="3">
        <v>4</v>
      </c>
      <c r="M1901" s="4" t="s">
        <v>3295</v>
      </c>
      <c r="N1901" s="4" t="s">
        <v>164</v>
      </c>
      <c r="O1901" s="16"/>
      <c r="P1901"/>
      <c r="Q1901"/>
      <c r="R1901"/>
      <c r="S1901"/>
      <c r="T1901"/>
      <c r="U1901"/>
      <c r="V1901"/>
      <c r="W1901"/>
      <c r="X1901"/>
      <c r="Y1901"/>
      <c r="Z1901"/>
      <c r="AA1901"/>
    </row>
    <row r="1902" spans="1:27" x14ac:dyDescent="0.25">
      <c r="A1902" s="3">
        <v>1899</v>
      </c>
      <c r="B1902" s="3" t="s">
        <v>3162</v>
      </c>
      <c r="C1902" s="3">
        <v>9</v>
      </c>
      <c r="D1902" s="3">
        <v>11.25</v>
      </c>
      <c r="E1902" s="3">
        <v>8</v>
      </c>
      <c r="F1902" s="3">
        <v>33</v>
      </c>
      <c r="G1902" s="3">
        <v>9.4</v>
      </c>
      <c r="H1902" s="3">
        <v>27.999999999999996</v>
      </c>
      <c r="I1902" s="24">
        <v>72.25</v>
      </c>
      <c r="J1902" s="3">
        <v>135</v>
      </c>
      <c r="K1902" s="3" t="s">
        <v>2707</v>
      </c>
      <c r="L1902" s="3">
        <v>4</v>
      </c>
      <c r="M1902" s="4" t="s">
        <v>3296</v>
      </c>
      <c r="N1902" s="4" t="s">
        <v>271</v>
      </c>
      <c r="O1902" s="16"/>
      <c r="P1902"/>
      <c r="Q1902"/>
      <c r="R1902"/>
      <c r="S1902"/>
      <c r="T1902"/>
      <c r="U1902"/>
      <c r="V1902"/>
      <c r="W1902"/>
      <c r="X1902"/>
      <c r="Y1902"/>
      <c r="Z1902"/>
      <c r="AA1902"/>
    </row>
    <row r="1903" spans="1:27" x14ac:dyDescent="0.25">
      <c r="A1903" s="3">
        <v>1900</v>
      </c>
      <c r="B1903" s="3" t="s">
        <v>3092</v>
      </c>
      <c r="C1903" s="3">
        <v>9</v>
      </c>
      <c r="D1903" s="3">
        <v>11.25</v>
      </c>
      <c r="E1903" s="3">
        <v>8.68</v>
      </c>
      <c r="F1903" s="3">
        <v>30.414746543778804</v>
      </c>
      <c r="G1903" s="3">
        <v>8.6199999999999992</v>
      </c>
      <c r="H1903" s="3">
        <v>30.533642691415313</v>
      </c>
      <c r="I1903" s="24">
        <v>72.198389235194114</v>
      </c>
      <c r="J1903" s="3">
        <v>136</v>
      </c>
      <c r="K1903" s="3" t="s">
        <v>2707</v>
      </c>
      <c r="L1903" s="3">
        <v>4</v>
      </c>
      <c r="M1903" s="4" t="s">
        <v>3297</v>
      </c>
      <c r="N1903" s="4" t="s">
        <v>161</v>
      </c>
      <c r="O1903" s="16"/>
      <c r="P1903"/>
      <c r="Q1903"/>
      <c r="R1903"/>
      <c r="S1903"/>
      <c r="T1903"/>
      <c r="U1903"/>
      <c r="V1903"/>
      <c r="W1903"/>
      <c r="X1903"/>
      <c r="Y1903"/>
      <c r="Z1903"/>
      <c r="AA1903"/>
    </row>
    <row r="1904" spans="1:27" x14ac:dyDescent="0.25">
      <c r="A1904" s="3">
        <v>1901</v>
      </c>
      <c r="B1904" s="3" t="s">
        <v>3083</v>
      </c>
      <c r="C1904" s="3">
        <v>13</v>
      </c>
      <c r="D1904" s="3">
        <v>16.25</v>
      </c>
      <c r="E1904" s="3">
        <v>7.23</v>
      </c>
      <c r="F1904" s="3">
        <v>36.514522821576762</v>
      </c>
      <c r="G1904" s="3">
        <v>13.57</v>
      </c>
      <c r="H1904" s="3">
        <v>19.395725865880618</v>
      </c>
      <c r="I1904" s="24">
        <v>72.160248687457383</v>
      </c>
      <c r="J1904" s="3">
        <v>137</v>
      </c>
      <c r="K1904" s="3" t="s">
        <v>2696</v>
      </c>
      <c r="L1904" s="3">
        <v>4</v>
      </c>
      <c r="M1904" s="4" t="s">
        <v>3298</v>
      </c>
      <c r="N1904" s="4" t="s">
        <v>158</v>
      </c>
      <c r="O1904" s="16"/>
      <c r="P1904"/>
      <c r="Q1904"/>
      <c r="R1904"/>
      <c r="S1904"/>
      <c r="T1904"/>
      <c r="U1904"/>
      <c r="V1904"/>
      <c r="W1904"/>
      <c r="X1904"/>
      <c r="Y1904"/>
      <c r="Z1904"/>
      <c r="AA1904"/>
    </row>
    <row r="1905" spans="1:27" x14ac:dyDescent="0.25">
      <c r="A1905" s="3">
        <v>1902</v>
      </c>
      <c r="B1905" s="3" t="s">
        <v>3112</v>
      </c>
      <c r="C1905" s="3">
        <v>11</v>
      </c>
      <c r="D1905" s="3">
        <v>13.75</v>
      </c>
      <c r="E1905" s="3">
        <v>8.6199999999999992</v>
      </c>
      <c r="F1905" s="3">
        <v>30.626450116009284</v>
      </c>
      <c r="G1905" s="3">
        <v>9.5</v>
      </c>
      <c r="H1905" s="3">
        <v>27.705263157894734</v>
      </c>
      <c r="I1905" s="24">
        <v>72.081713273904015</v>
      </c>
      <c r="J1905" s="3">
        <v>138</v>
      </c>
      <c r="K1905" s="3" t="s">
        <v>2707</v>
      </c>
      <c r="L1905" s="3">
        <v>4</v>
      </c>
      <c r="M1905" s="4" t="s">
        <v>3299</v>
      </c>
      <c r="N1905" s="4" t="s">
        <v>23</v>
      </c>
      <c r="O1905" s="16"/>
      <c r="P1905"/>
      <c r="Q1905"/>
      <c r="R1905"/>
      <c r="S1905"/>
      <c r="T1905"/>
      <c r="U1905"/>
      <c r="V1905"/>
      <c r="W1905"/>
      <c r="X1905"/>
      <c r="Y1905"/>
      <c r="Z1905"/>
      <c r="AA1905"/>
    </row>
    <row r="1906" spans="1:27" x14ac:dyDescent="0.25">
      <c r="A1906" s="3">
        <v>1903</v>
      </c>
      <c r="B1906" s="3" t="s">
        <v>3300</v>
      </c>
      <c r="C1906" s="3">
        <v>7</v>
      </c>
      <c r="D1906" s="3">
        <v>8.75</v>
      </c>
      <c r="E1906" s="3">
        <v>6.82</v>
      </c>
      <c r="F1906" s="3">
        <v>38.70967741935484</v>
      </c>
      <c r="G1906" s="3">
        <v>10.8</v>
      </c>
      <c r="H1906" s="3">
        <v>24.370370370370367</v>
      </c>
      <c r="I1906" s="24">
        <v>71.830047789725199</v>
      </c>
      <c r="J1906" s="3">
        <v>139</v>
      </c>
      <c r="K1906" s="3" t="s">
        <v>2707</v>
      </c>
      <c r="L1906" s="3">
        <v>4</v>
      </c>
      <c r="M1906" s="4" t="s">
        <v>3301</v>
      </c>
      <c r="N1906" s="4" t="s">
        <v>271</v>
      </c>
      <c r="O1906" s="16"/>
      <c r="P1906"/>
      <c r="Q1906"/>
      <c r="R1906"/>
      <c r="S1906"/>
      <c r="T1906"/>
      <c r="U1906"/>
      <c r="V1906"/>
      <c r="W1906"/>
      <c r="X1906"/>
      <c r="Y1906"/>
      <c r="Z1906"/>
      <c r="AA1906"/>
    </row>
    <row r="1907" spans="1:27" x14ac:dyDescent="0.25">
      <c r="A1907" s="3">
        <v>1904</v>
      </c>
      <c r="B1907" s="3" t="s">
        <v>3302</v>
      </c>
      <c r="C1907" s="3">
        <v>4</v>
      </c>
      <c r="D1907" s="3">
        <v>5</v>
      </c>
      <c r="E1907" s="3">
        <v>7.32</v>
      </c>
      <c r="F1907" s="3">
        <v>36.065573770491802</v>
      </c>
      <c r="G1907" s="3">
        <v>8.6300000000000008</v>
      </c>
      <c r="H1907" s="3">
        <v>30.498261877172649</v>
      </c>
      <c r="I1907" s="24">
        <v>71.563835647664447</v>
      </c>
      <c r="J1907" s="3">
        <v>140</v>
      </c>
      <c r="K1907" s="3" t="s">
        <v>2696</v>
      </c>
      <c r="L1907" s="3">
        <v>4</v>
      </c>
      <c r="M1907" s="4" t="s">
        <v>3303</v>
      </c>
      <c r="N1907" s="4" t="s">
        <v>20</v>
      </c>
      <c r="O1907" s="16"/>
      <c r="P1907"/>
      <c r="Q1907"/>
      <c r="R1907"/>
      <c r="S1907"/>
      <c r="T1907"/>
      <c r="U1907"/>
      <c r="V1907"/>
      <c r="W1907"/>
      <c r="X1907"/>
      <c r="Y1907"/>
      <c r="Z1907"/>
      <c r="AA1907"/>
    </row>
    <row r="1908" spans="1:27" x14ac:dyDescent="0.25">
      <c r="A1908" s="3">
        <v>1905</v>
      </c>
      <c r="B1908" s="3" t="s">
        <v>3304</v>
      </c>
      <c r="C1908" s="3">
        <v>15</v>
      </c>
      <c r="D1908" s="3">
        <v>18.75</v>
      </c>
      <c r="E1908" s="3">
        <v>7.75</v>
      </c>
      <c r="F1908" s="3">
        <v>34.064516129032256</v>
      </c>
      <c r="G1908" s="3">
        <v>14.18</v>
      </c>
      <c r="H1908" s="3">
        <v>18.561354019746119</v>
      </c>
      <c r="I1908" s="24">
        <v>71.375870148778375</v>
      </c>
      <c r="J1908" s="3">
        <v>141</v>
      </c>
      <c r="K1908" s="3" t="s">
        <v>2707</v>
      </c>
      <c r="L1908" s="3">
        <v>4</v>
      </c>
      <c r="M1908" s="4" t="s">
        <v>3305</v>
      </c>
      <c r="N1908" s="4" t="s">
        <v>271</v>
      </c>
      <c r="O1908" s="16"/>
      <c r="P1908"/>
      <c r="Q1908"/>
      <c r="R1908"/>
      <c r="S1908"/>
      <c r="T1908"/>
      <c r="U1908"/>
      <c r="V1908"/>
      <c r="W1908"/>
      <c r="X1908"/>
      <c r="Y1908"/>
      <c r="Z1908"/>
      <c r="AA1908"/>
    </row>
    <row r="1909" spans="1:27" x14ac:dyDescent="0.25">
      <c r="A1909" s="3">
        <v>1906</v>
      </c>
      <c r="B1909" s="3" t="s">
        <v>3256</v>
      </c>
      <c r="C1909" s="3">
        <v>14</v>
      </c>
      <c r="D1909" s="3">
        <v>17.5</v>
      </c>
      <c r="E1909" s="3">
        <v>7.92</v>
      </c>
      <c r="F1909" s="3">
        <v>33.333333333333336</v>
      </c>
      <c r="G1909" s="3">
        <v>12.88</v>
      </c>
      <c r="H1909" s="3">
        <v>20.434782608695649</v>
      </c>
      <c r="I1909" s="24">
        <v>71.268115942028984</v>
      </c>
      <c r="J1909" s="3">
        <v>142</v>
      </c>
      <c r="K1909" s="3" t="s">
        <v>2707</v>
      </c>
      <c r="L1909" s="3">
        <v>4</v>
      </c>
      <c r="M1909" s="4" t="s">
        <v>3306</v>
      </c>
      <c r="N1909" s="4" t="s">
        <v>271</v>
      </c>
      <c r="O1909" s="16"/>
      <c r="P1909"/>
      <c r="Q1909"/>
      <c r="R1909"/>
      <c r="S1909"/>
      <c r="T1909"/>
      <c r="U1909"/>
      <c r="V1909"/>
      <c r="W1909"/>
      <c r="X1909"/>
      <c r="Y1909"/>
      <c r="Z1909"/>
      <c r="AA1909"/>
    </row>
    <row r="1910" spans="1:27" x14ac:dyDescent="0.25">
      <c r="A1910" s="3">
        <v>1907</v>
      </c>
      <c r="B1910" s="3" t="s">
        <v>3192</v>
      </c>
      <c r="C1910" s="3">
        <v>13</v>
      </c>
      <c r="D1910" s="3">
        <v>16.25</v>
      </c>
      <c r="E1910" s="3">
        <v>7.52</v>
      </c>
      <c r="F1910" s="3">
        <v>35.106382978723403</v>
      </c>
      <c r="G1910" s="3">
        <v>13.28</v>
      </c>
      <c r="H1910" s="3">
        <v>19.819277108433734</v>
      </c>
      <c r="I1910" s="24">
        <v>71.175660087157141</v>
      </c>
      <c r="J1910" s="3">
        <v>143</v>
      </c>
      <c r="K1910" s="3" t="s">
        <v>2707</v>
      </c>
      <c r="L1910" s="3">
        <v>4</v>
      </c>
      <c r="M1910" s="4" t="s">
        <v>3307</v>
      </c>
      <c r="N1910" s="4" t="s">
        <v>271</v>
      </c>
      <c r="O1910" s="16"/>
      <c r="P1910"/>
      <c r="Q1910"/>
      <c r="R1910"/>
      <c r="S1910"/>
      <c r="T1910"/>
      <c r="U1910"/>
      <c r="V1910"/>
      <c r="W1910"/>
      <c r="X1910"/>
      <c r="Y1910"/>
      <c r="Z1910"/>
      <c r="AA1910"/>
    </row>
    <row r="1911" spans="1:27" x14ac:dyDescent="0.25">
      <c r="A1911" s="3">
        <v>1908</v>
      </c>
      <c r="B1911" s="3" t="s">
        <v>3112</v>
      </c>
      <c r="C1911" s="3">
        <v>11</v>
      </c>
      <c r="D1911" s="3">
        <v>13.75</v>
      </c>
      <c r="E1911" s="3">
        <v>8.5</v>
      </c>
      <c r="F1911" s="3">
        <v>31.058823529411764</v>
      </c>
      <c r="G1911" s="3">
        <v>10.1</v>
      </c>
      <c r="H1911" s="3">
        <v>26.059405940594058</v>
      </c>
      <c r="I1911" s="24">
        <v>70.868229470005829</v>
      </c>
      <c r="J1911" s="3">
        <v>144</v>
      </c>
      <c r="K1911" s="3" t="s">
        <v>2696</v>
      </c>
      <c r="L1911" s="3">
        <v>4</v>
      </c>
      <c r="M1911" s="4" t="s">
        <v>3308</v>
      </c>
      <c r="N1911" s="4" t="s">
        <v>99</v>
      </c>
      <c r="O1911" s="16"/>
      <c r="P1911"/>
      <c r="Q1911"/>
      <c r="R1911"/>
      <c r="S1911"/>
      <c r="T1911"/>
      <c r="U1911"/>
      <c r="V1911"/>
      <c r="W1911"/>
      <c r="X1911"/>
      <c r="Y1911"/>
      <c r="Z1911"/>
      <c r="AA1911"/>
    </row>
    <row r="1912" spans="1:27" x14ac:dyDescent="0.25">
      <c r="A1912" s="3">
        <v>1909</v>
      </c>
      <c r="B1912" s="3" t="s">
        <v>3081</v>
      </c>
      <c r="C1912" s="3">
        <v>12</v>
      </c>
      <c r="D1912" s="3">
        <v>15</v>
      </c>
      <c r="E1912" s="3">
        <v>7.39</v>
      </c>
      <c r="F1912" s="3">
        <v>35.723951285520975</v>
      </c>
      <c r="G1912" s="3">
        <v>13.3</v>
      </c>
      <c r="H1912" s="3">
        <v>19.789473684210524</v>
      </c>
      <c r="I1912" s="24">
        <v>70.513424969731503</v>
      </c>
      <c r="J1912" s="3">
        <v>145</v>
      </c>
      <c r="K1912" s="3" t="s">
        <v>2693</v>
      </c>
      <c r="L1912" s="3">
        <v>4</v>
      </c>
      <c r="M1912" s="4" t="s">
        <v>3309</v>
      </c>
      <c r="N1912" s="4" t="s">
        <v>2147</v>
      </c>
      <c r="O1912" s="16"/>
      <c r="P1912"/>
      <c r="Q1912"/>
      <c r="R1912"/>
      <c r="S1912"/>
      <c r="T1912"/>
      <c r="U1912"/>
      <c r="V1912"/>
      <c r="W1912"/>
      <c r="X1912"/>
      <c r="Y1912"/>
      <c r="Z1912"/>
      <c r="AA1912"/>
    </row>
    <row r="1913" spans="1:27" x14ac:dyDescent="0.25">
      <c r="A1913" s="3">
        <v>1910</v>
      </c>
      <c r="B1913" s="3" t="s">
        <v>3096</v>
      </c>
      <c r="C1913" s="3">
        <v>14</v>
      </c>
      <c r="D1913" s="3">
        <v>17.5</v>
      </c>
      <c r="E1913" s="3">
        <v>7.11</v>
      </c>
      <c r="F1913" s="3">
        <v>37.130801687763714</v>
      </c>
      <c r="G1913" s="3">
        <v>16.600000000000001</v>
      </c>
      <c r="H1913" s="3">
        <v>15.855421686746986</v>
      </c>
      <c r="I1913" s="24">
        <v>70.486223374510701</v>
      </c>
      <c r="J1913" s="3">
        <v>146</v>
      </c>
      <c r="K1913" s="3" t="s">
        <v>2707</v>
      </c>
      <c r="L1913" s="3">
        <v>4</v>
      </c>
      <c r="M1913" s="4" t="s">
        <v>3310</v>
      </c>
      <c r="N1913" s="4" t="s">
        <v>271</v>
      </c>
      <c r="O1913" s="16"/>
      <c r="P1913"/>
      <c r="Q1913"/>
      <c r="R1913"/>
      <c r="S1913"/>
      <c r="T1913"/>
      <c r="U1913"/>
      <c r="V1913"/>
      <c r="W1913"/>
      <c r="X1913"/>
      <c r="Y1913"/>
      <c r="Z1913"/>
      <c r="AA1913"/>
    </row>
    <row r="1914" spans="1:27" x14ac:dyDescent="0.25">
      <c r="A1914" s="3">
        <v>1911</v>
      </c>
      <c r="B1914" s="3" t="s">
        <v>3256</v>
      </c>
      <c r="C1914" s="3">
        <v>13</v>
      </c>
      <c r="D1914" s="3">
        <v>16.25</v>
      </c>
      <c r="E1914" s="3">
        <v>8.43</v>
      </c>
      <c r="F1914" s="3">
        <v>31.316725978647689</v>
      </c>
      <c r="G1914" s="3">
        <v>11.56</v>
      </c>
      <c r="H1914" s="3">
        <v>22.768166089965398</v>
      </c>
      <c r="I1914" s="24">
        <v>70.334892068613087</v>
      </c>
      <c r="J1914" s="3">
        <v>147</v>
      </c>
      <c r="K1914" s="3" t="s">
        <v>2707</v>
      </c>
      <c r="L1914" s="3">
        <v>4</v>
      </c>
      <c r="M1914" s="4" t="s">
        <v>3311</v>
      </c>
      <c r="N1914" s="4" t="s">
        <v>99</v>
      </c>
      <c r="O1914" s="16"/>
      <c r="P1914"/>
      <c r="Q1914"/>
      <c r="R1914"/>
      <c r="S1914"/>
      <c r="T1914"/>
      <c r="U1914"/>
      <c r="V1914"/>
      <c r="W1914"/>
      <c r="X1914"/>
      <c r="Y1914"/>
      <c r="Z1914"/>
      <c r="AA1914"/>
    </row>
    <row r="1915" spans="1:27" x14ac:dyDescent="0.25">
      <c r="A1915" s="3">
        <v>1912</v>
      </c>
      <c r="B1915" s="3" t="s">
        <v>3312</v>
      </c>
      <c r="C1915" s="3">
        <v>12</v>
      </c>
      <c r="D1915" s="3">
        <v>15</v>
      </c>
      <c r="E1915" s="3">
        <v>7.52</v>
      </c>
      <c r="F1915" s="3">
        <v>35.106382978723403</v>
      </c>
      <c r="G1915" s="3">
        <v>13.02</v>
      </c>
      <c r="H1915" s="3">
        <v>20.21505376344086</v>
      </c>
      <c r="I1915" s="24">
        <v>70.321436742164266</v>
      </c>
      <c r="J1915" s="3">
        <v>148</v>
      </c>
      <c r="K1915" s="3" t="s">
        <v>2696</v>
      </c>
      <c r="L1915" s="3">
        <v>4</v>
      </c>
      <c r="M1915" s="4" t="s">
        <v>3313</v>
      </c>
      <c r="N1915" s="4" t="s">
        <v>1752</v>
      </c>
      <c r="O1915" s="16"/>
      <c r="P1915"/>
      <c r="Q1915"/>
      <c r="R1915"/>
      <c r="S1915"/>
      <c r="T1915"/>
      <c r="U1915"/>
      <c r="V1915"/>
      <c r="W1915"/>
      <c r="X1915"/>
      <c r="Y1915"/>
      <c r="Z1915"/>
      <c r="AA1915"/>
    </row>
    <row r="1916" spans="1:27" x14ac:dyDescent="0.25">
      <c r="A1916" s="3">
        <v>1913</v>
      </c>
      <c r="B1916" s="3" t="s">
        <v>3192</v>
      </c>
      <c r="C1916" s="3">
        <v>13</v>
      </c>
      <c r="D1916" s="3">
        <v>16.25</v>
      </c>
      <c r="E1916" s="3">
        <v>9.2200000000000006</v>
      </c>
      <c r="F1916" s="3">
        <v>28.633405639913232</v>
      </c>
      <c r="G1916" s="3">
        <v>10.35</v>
      </c>
      <c r="H1916" s="3">
        <v>25.429951690821255</v>
      </c>
      <c r="I1916" s="24">
        <v>70.31335733073449</v>
      </c>
      <c r="J1916" s="3">
        <v>149</v>
      </c>
      <c r="K1916" s="3" t="s">
        <v>2707</v>
      </c>
      <c r="L1916" s="3">
        <v>4</v>
      </c>
      <c r="M1916" s="4" t="s">
        <v>3314</v>
      </c>
      <c r="N1916" s="4" t="s">
        <v>641</v>
      </c>
      <c r="O1916" s="16"/>
      <c r="P1916"/>
      <c r="Q1916"/>
      <c r="R1916"/>
      <c r="S1916"/>
      <c r="T1916"/>
      <c r="U1916"/>
      <c r="V1916"/>
      <c r="W1916"/>
      <c r="X1916"/>
      <c r="Y1916"/>
      <c r="Z1916"/>
      <c r="AA1916"/>
    </row>
    <row r="1917" spans="1:27" x14ac:dyDescent="0.25">
      <c r="A1917" s="3">
        <v>1914</v>
      </c>
      <c r="B1917" s="3" t="s">
        <v>3100</v>
      </c>
      <c r="C1917" s="3">
        <v>12</v>
      </c>
      <c r="D1917" s="3">
        <v>15</v>
      </c>
      <c r="E1917" s="3">
        <v>8.9</v>
      </c>
      <c r="F1917" s="3">
        <v>29.662921348314605</v>
      </c>
      <c r="G1917" s="3">
        <v>10.3</v>
      </c>
      <c r="H1917" s="3">
        <v>25.553398058252423</v>
      </c>
      <c r="I1917" s="24">
        <v>70.216319406567024</v>
      </c>
      <c r="J1917" s="3">
        <v>150</v>
      </c>
      <c r="K1917" s="3" t="s">
        <v>2707</v>
      </c>
      <c r="L1917" s="3">
        <v>4</v>
      </c>
      <c r="M1917" s="4" t="s">
        <v>3315</v>
      </c>
      <c r="N1917" s="4" t="s">
        <v>963</v>
      </c>
      <c r="O1917" s="16"/>
      <c r="P1917"/>
      <c r="Q1917"/>
      <c r="R1917"/>
      <c r="S1917"/>
      <c r="T1917"/>
      <c r="U1917"/>
      <c r="V1917"/>
      <c r="W1917"/>
      <c r="X1917"/>
      <c r="Y1917"/>
      <c r="Z1917"/>
      <c r="AA1917"/>
    </row>
    <row r="1918" spans="1:27" x14ac:dyDescent="0.25">
      <c r="A1918" s="3">
        <v>1915</v>
      </c>
      <c r="B1918" s="3" t="s">
        <v>3092</v>
      </c>
      <c r="C1918" s="3">
        <v>11</v>
      </c>
      <c r="D1918" s="3">
        <v>13.75</v>
      </c>
      <c r="E1918" s="3">
        <v>7.67</v>
      </c>
      <c r="F1918" s="3">
        <v>34.419817470664931</v>
      </c>
      <c r="G1918" s="3">
        <v>12.06</v>
      </c>
      <c r="H1918" s="3">
        <v>21.824212271973465</v>
      </c>
      <c r="I1918" s="24">
        <v>69.994029742638389</v>
      </c>
      <c r="J1918" s="3">
        <v>151</v>
      </c>
      <c r="K1918" s="3" t="s">
        <v>2707</v>
      </c>
      <c r="L1918" s="3">
        <v>4</v>
      </c>
      <c r="M1918" s="4" t="s">
        <v>3316</v>
      </c>
      <c r="N1918" s="4" t="s">
        <v>271</v>
      </c>
      <c r="O1918" s="16"/>
      <c r="P1918"/>
      <c r="Q1918"/>
      <c r="R1918"/>
      <c r="S1918"/>
      <c r="T1918"/>
      <c r="U1918"/>
      <c r="V1918"/>
      <c r="W1918"/>
      <c r="X1918"/>
      <c r="Y1918"/>
      <c r="Z1918"/>
      <c r="AA1918"/>
    </row>
    <row r="1919" spans="1:27" x14ac:dyDescent="0.25">
      <c r="A1919" s="3">
        <v>1916</v>
      </c>
      <c r="B1919" s="3" t="s">
        <v>3317</v>
      </c>
      <c r="C1919" s="3">
        <v>14</v>
      </c>
      <c r="D1919" s="3">
        <v>17.5</v>
      </c>
      <c r="E1919" s="3">
        <v>8.0399999999999991</v>
      </c>
      <c r="F1919" s="3">
        <v>32.835820895522389</v>
      </c>
      <c r="G1919" s="3">
        <v>13.47</v>
      </c>
      <c r="H1919" s="3">
        <v>19.539717891610987</v>
      </c>
      <c r="I1919" s="24">
        <v>69.87553878713338</v>
      </c>
      <c r="J1919" s="3">
        <v>152</v>
      </c>
      <c r="K1919" s="3" t="s">
        <v>2707</v>
      </c>
      <c r="L1919" s="3">
        <v>4</v>
      </c>
      <c r="M1919" s="4" t="s">
        <v>3318</v>
      </c>
      <c r="N1919" s="4" t="s">
        <v>271</v>
      </c>
      <c r="O1919" s="16"/>
      <c r="P1919"/>
      <c r="Q1919"/>
      <c r="R1919"/>
      <c r="S1919"/>
      <c r="T1919"/>
      <c r="U1919"/>
      <c r="V1919"/>
      <c r="W1919"/>
      <c r="X1919"/>
      <c r="Y1919"/>
      <c r="Z1919"/>
      <c r="AA1919"/>
    </row>
    <row r="1920" spans="1:27" x14ac:dyDescent="0.25">
      <c r="A1920" s="3">
        <v>1917</v>
      </c>
      <c r="B1920" s="3" t="s">
        <v>3192</v>
      </c>
      <c r="C1920" s="3">
        <v>14</v>
      </c>
      <c r="D1920" s="3">
        <v>17.5</v>
      </c>
      <c r="E1920" s="3">
        <v>8.08</v>
      </c>
      <c r="F1920" s="3">
        <v>32.67326732673267</v>
      </c>
      <c r="G1920" s="3">
        <v>13.36</v>
      </c>
      <c r="H1920" s="3">
        <v>19.700598802395209</v>
      </c>
      <c r="I1920" s="24">
        <v>69.873866129127876</v>
      </c>
      <c r="J1920" s="3">
        <v>153</v>
      </c>
      <c r="K1920" s="3" t="s">
        <v>2696</v>
      </c>
      <c r="L1920" s="3">
        <v>4</v>
      </c>
      <c r="M1920" s="4" t="s">
        <v>3319</v>
      </c>
      <c r="N1920" s="4" t="s">
        <v>153</v>
      </c>
      <c r="O1920" s="16"/>
      <c r="P1920"/>
      <c r="Q1920"/>
      <c r="R1920"/>
      <c r="S1920"/>
      <c r="T1920"/>
      <c r="U1920"/>
      <c r="V1920"/>
      <c r="W1920"/>
      <c r="X1920"/>
      <c r="Y1920"/>
      <c r="Z1920"/>
      <c r="AA1920"/>
    </row>
    <row r="1921" spans="1:27" x14ac:dyDescent="0.25">
      <c r="A1921" s="3">
        <v>1918</v>
      </c>
      <c r="B1921" s="3" t="s">
        <v>3092</v>
      </c>
      <c r="C1921" s="3">
        <v>12</v>
      </c>
      <c r="D1921" s="3">
        <v>15</v>
      </c>
      <c r="E1921" s="3">
        <v>8.44</v>
      </c>
      <c r="F1921" s="3">
        <v>31.279620853080569</v>
      </c>
      <c r="G1921" s="3">
        <v>11.19</v>
      </c>
      <c r="H1921" s="3">
        <v>23.521000893655049</v>
      </c>
      <c r="I1921" s="24">
        <v>69.800621746735629</v>
      </c>
      <c r="J1921" s="3">
        <v>154</v>
      </c>
      <c r="K1921" s="3" t="s">
        <v>2707</v>
      </c>
      <c r="L1921" s="3">
        <v>4</v>
      </c>
      <c r="M1921" s="4" t="s">
        <v>3320</v>
      </c>
      <c r="N1921" s="4" t="s">
        <v>641</v>
      </c>
      <c r="O1921" s="16"/>
      <c r="P1921"/>
      <c r="Q1921"/>
      <c r="R1921"/>
      <c r="S1921"/>
      <c r="T1921"/>
      <c r="U1921"/>
      <c r="V1921"/>
      <c r="W1921"/>
      <c r="X1921"/>
      <c r="Y1921"/>
      <c r="Z1921"/>
      <c r="AA1921"/>
    </row>
    <row r="1922" spans="1:27" x14ac:dyDescent="0.25">
      <c r="A1922" s="3">
        <v>1919</v>
      </c>
      <c r="B1922" s="3" t="s">
        <v>3092</v>
      </c>
      <c r="C1922" s="3">
        <v>8</v>
      </c>
      <c r="D1922" s="3">
        <v>10</v>
      </c>
      <c r="E1922" s="3">
        <v>7.32</v>
      </c>
      <c r="F1922" s="3">
        <v>36.065573770491802</v>
      </c>
      <c r="G1922" s="3">
        <v>11.28</v>
      </c>
      <c r="H1922" s="3">
        <v>23.333333333333332</v>
      </c>
      <c r="I1922" s="24">
        <v>69.398907103825138</v>
      </c>
      <c r="J1922" s="3">
        <v>155</v>
      </c>
      <c r="K1922" s="3" t="s">
        <v>2696</v>
      </c>
      <c r="L1922" s="3">
        <v>4</v>
      </c>
      <c r="M1922" s="4" t="s">
        <v>3321</v>
      </c>
      <c r="N1922" s="4" t="s">
        <v>71</v>
      </c>
      <c r="O1922" s="16"/>
      <c r="P1922"/>
      <c r="Q1922"/>
      <c r="R1922"/>
      <c r="S1922"/>
      <c r="T1922"/>
      <c r="U1922"/>
      <c r="V1922"/>
      <c r="W1922"/>
      <c r="X1922"/>
      <c r="Y1922"/>
      <c r="Z1922"/>
      <c r="AA1922"/>
    </row>
    <row r="1923" spans="1:27" x14ac:dyDescent="0.25">
      <c r="A1923" s="3">
        <v>1920</v>
      </c>
      <c r="B1923" s="3" t="s">
        <v>3322</v>
      </c>
      <c r="C1923" s="3">
        <v>10</v>
      </c>
      <c r="D1923" s="3">
        <v>12.5</v>
      </c>
      <c r="E1923" s="3">
        <v>7.73</v>
      </c>
      <c r="F1923" s="3">
        <v>34.152652005174645</v>
      </c>
      <c r="G1923" s="3">
        <v>11.59</v>
      </c>
      <c r="H1923" s="3">
        <v>22.709232096635031</v>
      </c>
      <c r="I1923" s="24">
        <v>69.361884101809679</v>
      </c>
      <c r="J1923" s="3">
        <v>156</v>
      </c>
      <c r="K1923" s="3" t="s">
        <v>2707</v>
      </c>
      <c r="L1923" s="3">
        <v>4</v>
      </c>
      <c r="M1923" s="4" t="s">
        <v>3323</v>
      </c>
      <c r="N1923" s="4" t="s">
        <v>28</v>
      </c>
      <c r="O1923" s="16"/>
      <c r="P1923"/>
      <c r="Q1923"/>
      <c r="R1923"/>
      <c r="S1923"/>
      <c r="T1923"/>
      <c r="U1923"/>
      <c r="V1923"/>
      <c r="W1923"/>
      <c r="X1923"/>
      <c r="Y1923"/>
      <c r="Z1923"/>
      <c r="AA1923"/>
    </row>
    <row r="1924" spans="1:27" x14ac:dyDescent="0.25">
      <c r="A1924" s="3">
        <v>1921</v>
      </c>
      <c r="B1924" s="3" t="s">
        <v>3324</v>
      </c>
      <c r="C1924" s="3">
        <v>13</v>
      </c>
      <c r="D1924" s="3">
        <v>16.25</v>
      </c>
      <c r="E1924" s="3">
        <v>8.69</v>
      </c>
      <c r="F1924" s="3">
        <v>30.37974683544304</v>
      </c>
      <c r="G1924" s="3">
        <v>11.61</v>
      </c>
      <c r="H1924" s="3">
        <v>22.670111972437553</v>
      </c>
      <c r="I1924" s="24">
        <v>69.299858807880597</v>
      </c>
      <c r="J1924" s="3">
        <v>157</v>
      </c>
      <c r="K1924" s="3" t="s">
        <v>2693</v>
      </c>
      <c r="L1924" s="3">
        <v>4</v>
      </c>
      <c r="M1924" s="4" t="s">
        <v>3325</v>
      </c>
      <c r="N1924" s="4" t="s">
        <v>682</v>
      </c>
      <c r="O1924" s="16"/>
      <c r="P1924"/>
      <c r="Q1924"/>
      <c r="R1924"/>
      <c r="S1924"/>
      <c r="T1924"/>
      <c r="U1924"/>
      <c r="V1924"/>
      <c r="W1924"/>
      <c r="X1924"/>
      <c r="Y1924"/>
      <c r="Z1924"/>
      <c r="AA1924"/>
    </row>
    <row r="1925" spans="1:27" x14ac:dyDescent="0.25">
      <c r="A1925" s="3">
        <v>1922</v>
      </c>
      <c r="B1925" s="3" t="s">
        <v>3326</v>
      </c>
      <c r="C1925" s="3">
        <v>12</v>
      </c>
      <c r="D1925" s="3">
        <v>15</v>
      </c>
      <c r="E1925" s="3">
        <v>8.15</v>
      </c>
      <c r="F1925" s="3">
        <v>32.392638036809814</v>
      </c>
      <c r="G1925" s="3">
        <v>12.03</v>
      </c>
      <c r="H1925" s="3">
        <v>21.878636741479635</v>
      </c>
      <c r="I1925" s="24">
        <v>69.271274778289452</v>
      </c>
      <c r="J1925" s="3">
        <v>158</v>
      </c>
      <c r="K1925" s="3" t="s">
        <v>2707</v>
      </c>
      <c r="L1925" s="3">
        <v>4</v>
      </c>
      <c r="M1925" s="4" t="s">
        <v>3327</v>
      </c>
      <c r="N1925" s="4" t="s">
        <v>20</v>
      </c>
      <c r="O1925" s="16"/>
      <c r="P1925"/>
      <c r="Q1925"/>
      <c r="R1925"/>
      <c r="S1925"/>
      <c r="T1925"/>
      <c r="U1925"/>
      <c r="V1925"/>
      <c r="W1925"/>
      <c r="X1925"/>
      <c r="Y1925"/>
      <c r="Z1925"/>
      <c r="AA1925"/>
    </row>
    <row r="1926" spans="1:27" x14ac:dyDescent="0.25">
      <c r="A1926" s="3">
        <v>1923</v>
      </c>
      <c r="B1926" s="3" t="s">
        <v>2914</v>
      </c>
      <c r="C1926" s="3">
        <v>13</v>
      </c>
      <c r="D1926" s="3">
        <v>16.25</v>
      </c>
      <c r="E1926" s="3">
        <v>8.65</v>
      </c>
      <c r="F1926" s="3">
        <v>30.52023121387283</v>
      </c>
      <c r="G1926" s="3">
        <v>11.7</v>
      </c>
      <c r="H1926" s="3">
        <v>22.495726495726498</v>
      </c>
      <c r="I1926" s="24">
        <v>69.265957709599334</v>
      </c>
      <c r="J1926" s="3">
        <v>159</v>
      </c>
      <c r="K1926" s="3" t="s">
        <v>2707</v>
      </c>
      <c r="L1926" s="3">
        <v>4</v>
      </c>
      <c r="M1926" s="4" t="s">
        <v>3328</v>
      </c>
      <c r="N1926" s="4" t="s">
        <v>251</v>
      </c>
      <c r="O1926" s="16"/>
      <c r="P1926"/>
      <c r="Q1926"/>
      <c r="R1926"/>
      <c r="S1926"/>
      <c r="T1926"/>
      <c r="U1926"/>
      <c r="V1926"/>
      <c r="W1926"/>
      <c r="X1926"/>
      <c r="Y1926"/>
      <c r="Z1926"/>
      <c r="AA1926"/>
    </row>
    <row r="1927" spans="1:27" x14ac:dyDescent="0.25">
      <c r="A1927" s="3">
        <v>1924</v>
      </c>
      <c r="B1927" s="3" t="s">
        <v>3329</v>
      </c>
      <c r="C1927" s="3">
        <v>8</v>
      </c>
      <c r="D1927" s="3">
        <v>10</v>
      </c>
      <c r="E1927" s="3">
        <v>7.18</v>
      </c>
      <c r="F1927" s="3">
        <v>36.768802228412255</v>
      </c>
      <c r="G1927" s="3">
        <v>11.8</v>
      </c>
      <c r="H1927" s="3">
        <v>22.305084745762709</v>
      </c>
      <c r="I1927" s="24">
        <v>69.073886974174968</v>
      </c>
      <c r="J1927" s="3">
        <v>160</v>
      </c>
      <c r="K1927" s="3" t="s">
        <v>2707</v>
      </c>
      <c r="L1927" s="3">
        <v>4</v>
      </c>
      <c r="M1927" s="4" t="s">
        <v>3330</v>
      </c>
      <c r="N1927" s="4" t="s">
        <v>28</v>
      </c>
      <c r="O1927" s="16"/>
      <c r="P1927"/>
      <c r="Q1927"/>
      <c r="R1927"/>
      <c r="S1927"/>
      <c r="T1927"/>
      <c r="U1927"/>
      <c r="V1927"/>
      <c r="W1927"/>
      <c r="X1927"/>
      <c r="Y1927"/>
      <c r="Z1927"/>
      <c r="AA1927"/>
    </row>
    <row r="1928" spans="1:27" x14ac:dyDescent="0.25">
      <c r="A1928" s="3">
        <v>1925</v>
      </c>
      <c r="B1928" s="3" t="s">
        <v>2897</v>
      </c>
      <c r="C1928" s="3">
        <v>11</v>
      </c>
      <c r="D1928" s="3">
        <v>13.75</v>
      </c>
      <c r="E1928" s="3">
        <v>8.43</v>
      </c>
      <c r="F1928" s="3">
        <v>31.316725978647689</v>
      </c>
      <c r="G1928" s="3">
        <v>11.15</v>
      </c>
      <c r="H1928" s="3">
        <v>23.60538116591928</v>
      </c>
      <c r="I1928" s="24">
        <v>68.672107144566965</v>
      </c>
      <c r="J1928" s="3">
        <v>161</v>
      </c>
      <c r="K1928" s="3" t="s">
        <v>2693</v>
      </c>
      <c r="L1928" s="3">
        <v>4</v>
      </c>
      <c r="M1928" s="4" t="s">
        <v>3331</v>
      </c>
      <c r="N1928" s="4" t="s">
        <v>639</v>
      </c>
      <c r="O1928" s="16"/>
      <c r="P1928"/>
      <c r="Q1928"/>
      <c r="R1928"/>
      <c r="S1928"/>
      <c r="T1928"/>
      <c r="U1928"/>
      <c r="V1928"/>
      <c r="W1928"/>
      <c r="X1928"/>
      <c r="Y1928"/>
      <c r="Z1928"/>
      <c r="AA1928"/>
    </row>
    <row r="1929" spans="1:27" x14ac:dyDescent="0.25">
      <c r="A1929" s="3">
        <v>1926</v>
      </c>
      <c r="B1929" s="3" t="s">
        <v>3332</v>
      </c>
      <c r="C1929" s="3">
        <v>12</v>
      </c>
      <c r="D1929" s="3">
        <v>15</v>
      </c>
      <c r="E1929" s="3">
        <v>9.33</v>
      </c>
      <c r="F1929" s="3">
        <v>28.29581993569132</v>
      </c>
      <c r="G1929" s="3">
        <v>10.43</v>
      </c>
      <c r="H1929" s="3">
        <v>25.234899328859061</v>
      </c>
      <c r="I1929" s="24">
        <v>68.530719264550385</v>
      </c>
      <c r="J1929" s="3">
        <v>162</v>
      </c>
      <c r="K1929" s="3" t="s">
        <v>2696</v>
      </c>
      <c r="L1929" s="3">
        <v>4</v>
      </c>
      <c r="M1929" s="4" t="s">
        <v>3333</v>
      </c>
      <c r="N1929" s="4" t="s">
        <v>682</v>
      </c>
      <c r="O1929" s="16"/>
      <c r="P1929"/>
      <c r="Q1929"/>
      <c r="R1929"/>
      <c r="S1929"/>
      <c r="T1929"/>
      <c r="U1929"/>
      <c r="V1929"/>
      <c r="W1929"/>
      <c r="X1929"/>
      <c r="Y1929"/>
      <c r="Z1929"/>
      <c r="AA1929"/>
    </row>
    <row r="1930" spans="1:27" x14ac:dyDescent="0.25">
      <c r="A1930" s="3">
        <v>1927</v>
      </c>
      <c r="B1930" s="3" t="s">
        <v>3334</v>
      </c>
      <c r="C1930" s="3">
        <v>12</v>
      </c>
      <c r="D1930" s="3">
        <v>15</v>
      </c>
      <c r="E1930" s="3">
        <v>8.1300000000000008</v>
      </c>
      <c r="F1930" s="3">
        <v>32.472324723247226</v>
      </c>
      <c r="G1930" s="3">
        <v>12.54</v>
      </c>
      <c r="H1930" s="3">
        <v>20.988835725677831</v>
      </c>
      <c r="I1930" s="24">
        <v>68.461160448925057</v>
      </c>
      <c r="J1930" s="3">
        <v>163</v>
      </c>
      <c r="K1930" s="3" t="s">
        <v>2696</v>
      </c>
      <c r="L1930" s="3">
        <v>4</v>
      </c>
      <c r="M1930" s="4" t="s">
        <v>3335</v>
      </c>
      <c r="N1930" s="4" t="s">
        <v>682</v>
      </c>
      <c r="O1930" s="16"/>
      <c r="P1930"/>
      <c r="Q1930"/>
      <c r="R1930"/>
      <c r="S1930"/>
      <c r="T1930"/>
      <c r="U1930"/>
      <c r="V1930"/>
      <c r="W1930"/>
      <c r="X1930"/>
      <c r="Y1930"/>
      <c r="Z1930"/>
      <c r="AA1930"/>
    </row>
    <row r="1931" spans="1:27" x14ac:dyDescent="0.25">
      <c r="A1931" s="3">
        <v>1928</v>
      </c>
      <c r="B1931" s="3" t="s">
        <v>3162</v>
      </c>
      <c r="C1931" s="3">
        <v>5</v>
      </c>
      <c r="D1931" s="3">
        <v>6.25</v>
      </c>
      <c r="E1931" s="3">
        <v>8</v>
      </c>
      <c r="F1931" s="3">
        <v>33</v>
      </c>
      <c r="G1931" s="3">
        <v>9.1</v>
      </c>
      <c r="H1931" s="3">
        <v>28.923076923076923</v>
      </c>
      <c r="I1931" s="24">
        <v>68.17307692307692</v>
      </c>
      <c r="J1931" s="3">
        <v>164</v>
      </c>
      <c r="K1931" s="3" t="s">
        <v>2707</v>
      </c>
      <c r="L1931" s="3">
        <v>4</v>
      </c>
      <c r="M1931" s="4" t="s">
        <v>3336</v>
      </c>
      <c r="N1931" s="4" t="s">
        <v>109</v>
      </c>
      <c r="O1931" s="16"/>
      <c r="P1931"/>
      <c r="Q1931"/>
      <c r="R1931"/>
      <c r="S1931"/>
      <c r="T1931"/>
      <c r="U1931"/>
      <c r="V1931"/>
      <c r="W1931"/>
      <c r="X1931"/>
      <c r="Y1931"/>
      <c r="Z1931"/>
      <c r="AA1931"/>
    </row>
    <row r="1932" spans="1:27" x14ac:dyDescent="0.25">
      <c r="A1932" s="3">
        <v>1929</v>
      </c>
      <c r="B1932" s="3" t="s">
        <v>3337</v>
      </c>
      <c r="C1932" s="3">
        <v>15</v>
      </c>
      <c r="D1932" s="3">
        <v>18.75</v>
      </c>
      <c r="E1932" s="3">
        <v>8.1199999999999992</v>
      </c>
      <c r="F1932" s="3">
        <v>32.512315270935964</v>
      </c>
      <c r="G1932" s="3">
        <v>15.58</v>
      </c>
      <c r="H1932" s="3">
        <v>16.893453145057766</v>
      </c>
      <c r="I1932" s="24">
        <v>68.155768415993734</v>
      </c>
      <c r="J1932" s="3">
        <v>165</v>
      </c>
      <c r="K1932" s="3" t="s">
        <v>2693</v>
      </c>
      <c r="L1932" s="3">
        <v>4</v>
      </c>
      <c r="M1932" s="4" t="s">
        <v>3338</v>
      </c>
      <c r="N1932" s="4" t="s">
        <v>631</v>
      </c>
      <c r="O1932" s="16"/>
      <c r="P1932"/>
      <c r="Q1932"/>
      <c r="R1932"/>
      <c r="S1932"/>
      <c r="T1932"/>
      <c r="U1932"/>
      <c r="V1932"/>
      <c r="W1932"/>
      <c r="X1932"/>
      <c r="Y1932"/>
      <c r="Z1932"/>
      <c r="AA1932"/>
    </row>
    <row r="1933" spans="1:27" x14ac:dyDescent="0.25">
      <c r="A1933" s="3">
        <v>1930</v>
      </c>
      <c r="B1933" s="3" t="s">
        <v>3339</v>
      </c>
      <c r="C1933" s="3">
        <v>13</v>
      </c>
      <c r="D1933" s="3">
        <v>16.25</v>
      </c>
      <c r="E1933" s="3">
        <v>8.99</v>
      </c>
      <c r="F1933" s="3">
        <v>29.365962180200221</v>
      </c>
      <c r="G1933" s="3">
        <v>11.72</v>
      </c>
      <c r="H1933" s="3">
        <v>22.457337883959042</v>
      </c>
      <c r="I1933" s="24">
        <v>68.07330006415927</v>
      </c>
      <c r="J1933" s="3">
        <v>166</v>
      </c>
      <c r="K1933" s="3" t="s">
        <v>2696</v>
      </c>
      <c r="L1933" s="3">
        <v>4</v>
      </c>
      <c r="M1933" s="4" t="s">
        <v>3340</v>
      </c>
      <c r="N1933" s="4" t="s">
        <v>682</v>
      </c>
      <c r="O1933" s="16"/>
      <c r="P1933"/>
      <c r="Q1933"/>
      <c r="R1933"/>
      <c r="S1933"/>
      <c r="T1933"/>
      <c r="U1933"/>
      <c r="V1933"/>
      <c r="W1933"/>
      <c r="X1933"/>
      <c r="Y1933"/>
      <c r="Z1933"/>
      <c r="AA1933"/>
    </row>
    <row r="1934" spans="1:27" x14ac:dyDescent="0.25">
      <c r="A1934" s="3">
        <v>1931</v>
      </c>
      <c r="B1934" s="3" t="s">
        <v>3256</v>
      </c>
      <c r="C1934" s="3">
        <v>15</v>
      </c>
      <c r="D1934" s="3">
        <v>18.75</v>
      </c>
      <c r="E1934" s="3">
        <v>8.1999999999999993</v>
      </c>
      <c r="F1934" s="3">
        <v>32.195121951219512</v>
      </c>
      <c r="G1934" s="3">
        <v>15.7</v>
      </c>
      <c r="H1934" s="3">
        <v>16.764331210191084</v>
      </c>
      <c r="I1934" s="24">
        <v>67.709453161410593</v>
      </c>
      <c r="J1934" s="3">
        <v>167</v>
      </c>
      <c r="K1934" s="3" t="s">
        <v>2707</v>
      </c>
      <c r="L1934" s="3">
        <v>4</v>
      </c>
      <c r="M1934" s="4" t="s">
        <v>1096</v>
      </c>
      <c r="N1934" s="4" t="s">
        <v>109</v>
      </c>
      <c r="O1934" s="16"/>
      <c r="P1934"/>
      <c r="Q1934"/>
      <c r="R1934"/>
      <c r="S1934"/>
      <c r="T1934"/>
      <c r="U1934"/>
      <c r="V1934"/>
      <c r="W1934"/>
      <c r="X1934"/>
      <c r="Y1934"/>
      <c r="Z1934"/>
      <c r="AA1934"/>
    </row>
    <row r="1935" spans="1:27" x14ac:dyDescent="0.25">
      <c r="A1935" s="3">
        <v>1932</v>
      </c>
      <c r="B1935" s="3" t="s">
        <v>3083</v>
      </c>
      <c r="C1935" s="3">
        <v>14</v>
      </c>
      <c r="D1935" s="3">
        <v>17.5</v>
      </c>
      <c r="E1935" s="3">
        <v>7.56</v>
      </c>
      <c r="F1935" s="3">
        <v>34.920634920634924</v>
      </c>
      <c r="G1935" s="3">
        <v>17.22</v>
      </c>
      <c r="H1935" s="3">
        <v>15.284552845528456</v>
      </c>
      <c r="I1935" s="24">
        <v>67.705187766163377</v>
      </c>
      <c r="J1935" s="3">
        <v>168</v>
      </c>
      <c r="K1935" s="3" t="s">
        <v>2707</v>
      </c>
      <c r="L1935" s="3">
        <v>4</v>
      </c>
      <c r="M1935" s="4" t="s">
        <v>3341</v>
      </c>
      <c r="N1935" s="4" t="s">
        <v>99</v>
      </c>
      <c r="O1935" s="16"/>
      <c r="P1935"/>
      <c r="Q1935"/>
      <c r="R1935"/>
      <c r="S1935"/>
      <c r="T1935"/>
      <c r="U1935"/>
      <c r="V1935"/>
      <c r="W1935"/>
      <c r="X1935"/>
      <c r="Y1935"/>
      <c r="Z1935"/>
      <c r="AA1935"/>
    </row>
    <row r="1936" spans="1:27" x14ac:dyDescent="0.25">
      <c r="A1936" s="3">
        <v>1933</v>
      </c>
      <c r="B1936" s="3" t="s">
        <v>3172</v>
      </c>
      <c r="C1936" s="3">
        <v>15</v>
      </c>
      <c r="D1936" s="3">
        <v>18.75</v>
      </c>
      <c r="E1936" s="3">
        <v>7.63</v>
      </c>
      <c r="F1936" s="3">
        <v>34.600262123197901</v>
      </c>
      <c r="G1936" s="3">
        <v>18.43</v>
      </c>
      <c r="H1936" s="3">
        <v>14.281063483450895</v>
      </c>
      <c r="I1936" s="24">
        <v>67.631325606648801</v>
      </c>
      <c r="J1936" s="3">
        <v>169</v>
      </c>
      <c r="K1936" s="3" t="s">
        <v>2707</v>
      </c>
      <c r="L1936" s="3">
        <v>4</v>
      </c>
      <c r="M1936" s="4" t="s">
        <v>3342</v>
      </c>
      <c r="N1936" s="4" t="s">
        <v>99</v>
      </c>
      <c r="O1936" s="16"/>
      <c r="P1936"/>
      <c r="Q1936"/>
      <c r="R1936"/>
      <c r="S1936"/>
      <c r="T1936"/>
      <c r="U1936"/>
      <c r="V1936"/>
      <c r="W1936"/>
      <c r="X1936"/>
      <c r="Y1936"/>
      <c r="Z1936"/>
      <c r="AA1936"/>
    </row>
    <row r="1937" spans="1:27" x14ac:dyDescent="0.25">
      <c r="A1937" s="3">
        <v>1934</v>
      </c>
      <c r="B1937" s="3" t="s">
        <v>3100</v>
      </c>
      <c r="C1937" s="3">
        <v>10</v>
      </c>
      <c r="D1937" s="3">
        <v>12.5</v>
      </c>
      <c r="E1937" s="3">
        <v>8</v>
      </c>
      <c r="F1937" s="3">
        <v>33</v>
      </c>
      <c r="G1937" s="3">
        <v>12</v>
      </c>
      <c r="H1937" s="3">
        <v>21.933333333333334</v>
      </c>
      <c r="I1937" s="24">
        <v>67.433333333333337</v>
      </c>
      <c r="J1937" s="3">
        <v>170</v>
      </c>
      <c r="K1937" s="3" t="s">
        <v>2707</v>
      </c>
      <c r="L1937" s="3">
        <v>4</v>
      </c>
      <c r="M1937" s="4" t="s">
        <v>3343</v>
      </c>
      <c r="N1937" s="4" t="s">
        <v>104</v>
      </c>
      <c r="O1937" s="16"/>
      <c r="P1937"/>
      <c r="Q1937"/>
      <c r="R1937"/>
      <c r="S1937"/>
      <c r="T1937"/>
      <c r="U1937"/>
      <c r="V1937"/>
      <c r="W1937"/>
      <c r="X1937"/>
      <c r="Y1937"/>
      <c r="Z1937"/>
      <c r="AA1937"/>
    </row>
    <row r="1938" spans="1:27" x14ac:dyDescent="0.25">
      <c r="A1938" s="3">
        <v>1935</v>
      </c>
      <c r="B1938" s="3" t="s">
        <v>3344</v>
      </c>
      <c r="C1938" s="3">
        <v>12</v>
      </c>
      <c r="D1938" s="3">
        <v>15</v>
      </c>
      <c r="E1938" s="3">
        <v>7.9</v>
      </c>
      <c r="F1938" s="3">
        <v>33.417721518987342</v>
      </c>
      <c r="G1938" s="3">
        <v>13.85</v>
      </c>
      <c r="H1938" s="3">
        <v>19.003610108303249</v>
      </c>
      <c r="I1938" s="24">
        <v>67.421331627290584</v>
      </c>
      <c r="J1938" s="3">
        <v>171</v>
      </c>
      <c r="K1938" s="3" t="s">
        <v>2707</v>
      </c>
      <c r="L1938" s="3">
        <v>4</v>
      </c>
      <c r="M1938" s="4" t="s">
        <v>3345</v>
      </c>
      <c r="N1938" s="4" t="s">
        <v>271</v>
      </c>
      <c r="O1938" s="16"/>
      <c r="P1938"/>
      <c r="Q1938"/>
      <c r="R1938"/>
      <c r="S1938"/>
      <c r="T1938"/>
      <c r="U1938"/>
      <c r="V1938"/>
      <c r="W1938"/>
      <c r="X1938"/>
      <c r="Y1938"/>
      <c r="Z1938"/>
      <c r="AA1938"/>
    </row>
    <row r="1939" spans="1:27" x14ac:dyDescent="0.25">
      <c r="A1939" s="3">
        <v>1936</v>
      </c>
      <c r="B1939" s="3" t="s">
        <v>3346</v>
      </c>
      <c r="C1939" s="3">
        <v>13</v>
      </c>
      <c r="D1939" s="3">
        <v>16.25</v>
      </c>
      <c r="E1939" s="3">
        <v>8.0399999999999991</v>
      </c>
      <c r="F1939" s="3">
        <v>32.835820895522389</v>
      </c>
      <c r="G1939" s="3">
        <v>14.36</v>
      </c>
      <c r="H1939" s="3">
        <v>18.328690807799443</v>
      </c>
      <c r="I1939" s="24">
        <v>67.414511703321836</v>
      </c>
      <c r="J1939" s="3">
        <v>172</v>
      </c>
      <c r="K1939" s="3" t="s">
        <v>2707</v>
      </c>
      <c r="L1939" s="3">
        <v>4</v>
      </c>
      <c r="M1939" s="4" t="s">
        <v>3347</v>
      </c>
      <c r="N1939" s="4" t="s">
        <v>747</v>
      </c>
      <c r="O1939" s="16"/>
      <c r="P1939"/>
      <c r="Q1939"/>
      <c r="R1939"/>
      <c r="S1939"/>
      <c r="T1939"/>
      <c r="U1939"/>
      <c r="V1939"/>
      <c r="W1939"/>
      <c r="X1939"/>
      <c r="Y1939"/>
      <c r="Z1939"/>
      <c r="AA1939"/>
    </row>
    <row r="1940" spans="1:27" x14ac:dyDescent="0.25">
      <c r="A1940" s="3">
        <v>1937</v>
      </c>
      <c r="B1940" s="3" t="s">
        <v>3348</v>
      </c>
      <c r="C1940" s="3">
        <v>12</v>
      </c>
      <c r="D1940" s="3">
        <v>15</v>
      </c>
      <c r="E1940" s="3">
        <v>8.01</v>
      </c>
      <c r="F1940" s="3">
        <v>32.958801498127343</v>
      </c>
      <c r="G1940" s="3">
        <v>13.66</v>
      </c>
      <c r="H1940" s="3">
        <v>19.267935578330892</v>
      </c>
      <c r="I1940" s="24">
        <v>67.226737076458235</v>
      </c>
      <c r="J1940" s="3">
        <v>173</v>
      </c>
      <c r="K1940" s="3" t="s">
        <v>2707</v>
      </c>
      <c r="L1940" s="3">
        <v>4</v>
      </c>
      <c r="M1940" s="4" t="s">
        <v>3349</v>
      </c>
      <c r="N1940" s="4" t="s">
        <v>31</v>
      </c>
      <c r="O1940" s="16"/>
      <c r="P1940"/>
      <c r="Q1940"/>
      <c r="R1940"/>
      <c r="S1940"/>
      <c r="T1940"/>
      <c r="U1940"/>
      <c r="V1940"/>
      <c r="W1940"/>
      <c r="X1940"/>
      <c r="Y1940"/>
      <c r="Z1940"/>
      <c r="AA1940"/>
    </row>
    <row r="1941" spans="1:27" x14ac:dyDescent="0.25">
      <c r="A1941" s="3">
        <v>1938</v>
      </c>
      <c r="B1941" s="3" t="s">
        <v>3350</v>
      </c>
      <c r="C1941" s="3">
        <v>13</v>
      </c>
      <c r="D1941" s="3">
        <v>16.25</v>
      </c>
      <c r="E1941" s="3">
        <v>7.99</v>
      </c>
      <c r="F1941" s="3">
        <v>33.041301627033789</v>
      </c>
      <c r="G1941" s="3">
        <v>14.68</v>
      </c>
      <c r="H1941" s="3">
        <v>17.929155313351497</v>
      </c>
      <c r="I1941" s="24">
        <v>67.22045694038529</v>
      </c>
      <c r="J1941" s="3">
        <v>174</v>
      </c>
      <c r="K1941" s="3" t="s">
        <v>2707</v>
      </c>
      <c r="L1941" s="3">
        <v>4</v>
      </c>
      <c r="M1941" s="4" t="s">
        <v>3351</v>
      </c>
      <c r="N1941" s="4" t="s">
        <v>220</v>
      </c>
      <c r="O1941" s="16"/>
      <c r="P1941"/>
      <c r="Q1941"/>
      <c r="R1941"/>
      <c r="S1941"/>
      <c r="T1941"/>
      <c r="U1941"/>
      <c r="V1941"/>
      <c r="W1941"/>
      <c r="X1941"/>
      <c r="Y1941"/>
      <c r="Z1941"/>
      <c r="AA1941"/>
    </row>
    <row r="1942" spans="1:27" x14ac:dyDescent="0.25">
      <c r="A1942" s="3">
        <v>1939</v>
      </c>
      <c r="B1942" s="3" t="s">
        <v>3083</v>
      </c>
      <c r="C1942" s="3">
        <v>13</v>
      </c>
      <c r="D1942" s="3">
        <v>16.25</v>
      </c>
      <c r="E1942" s="3">
        <v>9.31</v>
      </c>
      <c r="F1942" s="3">
        <v>28.356605800214822</v>
      </c>
      <c r="G1942" s="3">
        <v>11.65</v>
      </c>
      <c r="H1942" s="3">
        <v>22.592274678111586</v>
      </c>
      <c r="I1942" s="24">
        <v>67.198880478326402</v>
      </c>
      <c r="J1942" s="3">
        <v>175</v>
      </c>
      <c r="K1942" s="3" t="s">
        <v>2696</v>
      </c>
      <c r="L1942" s="3">
        <v>4</v>
      </c>
      <c r="M1942" s="4" t="s">
        <v>3352</v>
      </c>
      <c r="N1942" s="4" t="s">
        <v>2147</v>
      </c>
      <c r="O1942" s="16"/>
      <c r="P1942"/>
      <c r="Q1942"/>
      <c r="R1942"/>
      <c r="S1942"/>
      <c r="T1942"/>
      <c r="U1942"/>
      <c r="V1942"/>
      <c r="W1942"/>
      <c r="X1942"/>
      <c r="Y1942"/>
      <c r="Z1942"/>
      <c r="AA1942"/>
    </row>
    <row r="1943" spans="1:27" x14ac:dyDescent="0.25">
      <c r="A1943" s="3">
        <v>1940</v>
      </c>
      <c r="B1943" s="3" t="s">
        <v>3353</v>
      </c>
      <c r="C1943" s="3">
        <v>13</v>
      </c>
      <c r="D1943" s="3">
        <v>16.25</v>
      </c>
      <c r="E1943" s="3">
        <v>7.83</v>
      </c>
      <c r="F1943" s="3">
        <v>33.716475095785441</v>
      </c>
      <c r="G1943" s="3">
        <v>15.42</v>
      </c>
      <c r="H1943" s="3">
        <v>17.068741893644617</v>
      </c>
      <c r="I1943" s="24">
        <v>67.035216989430054</v>
      </c>
      <c r="J1943" s="3">
        <v>176</v>
      </c>
      <c r="K1943" s="3" t="s">
        <v>2707</v>
      </c>
      <c r="L1943" s="3">
        <v>4</v>
      </c>
      <c r="M1943" s="4" t="s">
        <v>3354</v>
      </c>
      <c r="N1943" s="4" t="s">
        <v>220</v>
      </c>
      <c r="O1943" s="16"/>
      <c r="P1943"/>
      <c r="Q1943"/>
      <c r="R1943"/>
      <c r="S1943"/>
      <c r="T1943"/>
      <c r="U1943"/>
      <c r="V1943"/>
      <c r="W1943"/>
      <c r="X1943"/>
      <c r="Y1943"/>
      <c r="Z1943"/>
      <c r="AA1943"/>
    </row>
    <row r="1944" spans="1:27" x14ac:dyDescent="0.25">
      <c r="A1944" s="3">
        <v>1941</v>
      </c>
      <c r="B1944" s="3" t="s">
        <v>3083</v>
      </c>
      <c r="C1944" s="3">
        <v>14</v>
      </c>
      <c r="D1944" s="3">
        <v>17.5</v>
      </c>
      <c r="E1944" s="3">
        <v>7.87</v>
      </c>
      <c r="F1944" s="3">
        <v>33.545108005082589</v>
      </c>
      <c r="G1944" s="3">
        <v>16.600000000000001</v>
      </c>
      <c r="H1944" s="3">
        <v>15.855421686746986</v>
      </c>
      <c r="I1944" s="24">
        <v>66.900529691829576</v>
      </c>
      <c r="J1944" s="3">
        <v>177</v>
      </c>
      <c r="K1944" s="3" t="s">
        <v>2707</v>
      </c>
      <c r="L1944" s="3">
        <v>4</v>
      </c>
      <c r="M1944" s="4" t="s">
        <v>3355</v>
      </c>
      <c r="N1944" s="4" t="s">
        <v>271</v>
      </c>
      <c r="O1944" s="16"/>
      <c r="P1944"/>
      <c r="Q1944"/>
      <c r="R1944"/>
      <c r="S1944"/>
      <c r="T1944"/>
      <c r="U1944"/>
      <c r="V1944"/>
      <c r="W1944"/>
      <c r="X1944"/>
      <c r="Y1944"/>
      <c r="Z1944"/>
      <c r="AA1944"/>
    </row>
    <row r="1945" spans="1:27" x14ac:dyDescent="0.25">
      <c r="A1945" s="3">
        <v>1942</v>
      </c>
      <c r="B1945" s="3" t="s">
        <v>3192</v>
      </c>
      <c r="C1945" s="3">
        <v>3</v>
      </c>
      <c r="D1945" s="3">
        <v>3.75</v>
      </c>
      <c r="E1945" s="3">
        <v>7.65</v>
      </c>
      <c r="F1945" s="3">
        <v>34.509803921568626</v>
      </c>
      <c r="G1945" s="3">
        <v>9.1999999999999993</v>
      </c>
      <c r="H1945" s="3">
        <v>28.608695652173914</v>
      </c>
      <c r="I1945" s="24">
        <v>66.86849957374254</v>
      </c>
      <c r="J1945" s="3">
        <v>178</v>
      </c>
      <c r="K1945" s="3" t="s">
        <v>2707</v>
      </c>
      <c r="L1945" s="3">
        <v>4</v>
      </c>
      <c r="M1945" s="4" t="s">
        <v>3356</v>
      </c>
      <c r="N1945" s="4" t="s">
        <v>264</v>
      </c>
      <c r="O1945" s="16"/>
      <c r="P1945"/>
      <c r="Q1945"/>
      <c r="R1945"/>
      <c r="S1945"/>
      <c r="T1945"/>
      <c r="U1945"/>
      <c r="V1945"/>
      <c r="W1945"/>
      <c r="X1945"/>
      <c r="Y1945"/>
      <c r="Z1945"/>
      <c r="AA1945"/>
    </row>
    <row r="1946" spans="1:27" x14ac:dyDescent="0.25">
      <c r="A1946" s="3">
        <v>1943</v>
      </c>
      <c r="B1946" s="3" t="s">
        <v>3256</v>
      </c>
      <c r="C1946" s="3">
        <v>13</v>
      </c>
      <c r="D1946" s="3">
        <v>16.25</v>
      </c>
      <c r="E1946" s="3">
        <v>9.8000000000000007</v>
      </c>
      <c r="F1946" s="3">
        <v>26.938775510204081</v>
      </c>
      <c r="G1946" s="3">
        <v>11.3</v>
      </c>
      <c r="H1946" s="3">
        <v>23.292035398230087</v>
      </c>
      <c r="I1946" s="24">
        <v>66.480810908434165</v>
      </c>
      <c r="J1946" s="3">
        <v>179</v>
      </c>
      <c r="K1946" s="3" t="s">
        <v>2707</v>
      </c>
      <c r="L1946" s="3">
        <v>4</v>
      </c>
      <c r="M1946" s="4" t="s">
        <v>3357</v>
      </c>
      <c r="N1946" s="4" t="s">
        <v>636</v>
      </c>
      <c r="O1946" s="16"/>
      <c r="P1946"/>
      <c r="Q1946"/>
      <c r="R1946"/>
      <c r="S1946"/>
      <c r="T1946"/>
      <c r="U1946"/>
      <c r="V1946"/>
      <c r="W1946"/>
      <c r="X1946"/>
      <c r="Y1946"/>
      <c r="Z1946"/>
      <c r="AA1946"/>
    </row>
    <row r="1947" spans="1:27" x14ac:dyDescent="0.25">
      <c r="A1947" s="3">
        <v>1944</v>
      </c>
      <c r="B1947" s="3" t="s">
        <v>3358</v>
      </c>
      <c r="C1947" s="3">
        <v>14</v>
      </c>
      <c r="D1947" s="3">
        <v>17.5</v>
      </c>
      <c r="E1947" s="3">
        <v>7.86</v>
      </c>
      <c r="F1947" s="3">
        <v>33.587786259541986</v>
      </c>
      <c r="G1947" s="3">
        <v>17.190000000000001</v>
      </c>
      <c r="H1947" s="3">
        <v>15.311227457824314</v>
      </c>
      <c r="I1947" s="24">
        <v>66.399013717366302</v>
      </c>
      <c r="J1947" s="3">
        <v>180</v>
      </c>
      <c r="K1947" s="3" t="s">
        <v>2707</v>
      </c>
      <c r="L1947" s="3">
        <v>4</v>
      </c>
      <c r="M1947" s="4" t="s">
        <v>3359</v>
      </c>
      <c r="N1947" s="4" t="s">
        <v>20</v>
      </c>
      <c r="O1947" s="16"/>
      <c r="P1947"/>
      <c r="Q1947"/>
      <c r="R1947"/>
      <c r="S1947"/>
      <c r="T1947"/>
      <c r="U1947"/>
      <c r="V1947"/>
      <c r="W1947"/>
      <c r="X1947"/>
      <c r="Y1947"/>
      <c r="Z1947"/>
      <c r="AA1947"/>
    </row>
    <row r="1948" spans="1:27" x14ac:dyDescent="0.25">
      <c r="A1948" s="3">
        <v>1945</v>
      </c>
      <c r="B1948" s="3" t="s">
        <v>3360</v>
      </c>
      <c r="C1948" s="3">
        <v>14</v>
      </c>
      <c r="D1948" s="3">
        <v>17.5</v>
      </c>
      <c r="E1948" s="3">
        <v>8.4</v>
      </c>
      <c r="F1948" s="3">
        <v>31.428571428571427</v>
      </c>
      <c r="G1948" s="3">
        <v>15.09</v>
      </c>
      <c r="H1948" s="3">
        <v>17.442014579191518</v>
      </c>
      <c r="I1948" s="24">
        <v>66.370586007762952</v>
      </c>
      <c r="J1948" s="3">
        <v>181</v>
      </c>
      <c r="K1948" s="3" t="s">
        <v>2707</v>
      </c>
      <c r="L1948" s="3">
        <v>4</v>
      </c>
      <c r="M1948" s="4" t="s">
        <v>3361</v>
      </c>
      <c r="N1948" s="4" t="s">
        <v>272</v>
      </c>
      <c r="O1948" s="16"/>
      <c r="P1948"/>
      <c r="Q1948"/>
      <c r="R1948"/>
      <c r="S1948"/>
      <c r="T1948"/>
      <c r="U1948"/>
      <c r="V1948"/>
      <c r="W1948"/>
      <c r="X1948"/>
      <c r="Y1948"/>
      <c r="Z1948"/>
      <c r="AA1948"/>
    </row>
    <row r="1949" spans="1:27" x14ac:dyDescent="0.25">
      <c r="A1949" s="3">
        <v>1946</v>
      </c>
      <c r="B1949" s="3" t="s">
        <v>3362</v>
      </c>
      <c r="C1949" s="3">
        <v>8</v>
      </c>
      <c r="D1949" s="3">
        <v>10</v>
      </c>
      <c r="E1949" s="3">
        <v>7.93</v>
      </c>
      <c r="F1949" s="3">
        <v>33.291298865069358</v>
      </c>
      <c r="G1949" s="3">
        <v>11.48</v>
      </c>
      <c r="H1949" s="3">
        <v>22.926829268292682</v>
      </c>
      <c r="I1949" s="24">
        <v>66.218128133362043</v>
      </c>
      <c r="J1949" s="3">
        <v>182</v>
      </c>
      <c r="K1949" s="3" t="s">
        <v>2707</v>
      </c>
      <c r="L1949" s="3">
        <v>4</v>
      </c>
      <c r="M1949" s="4" t="s">
        <v>3363</v>
      </c>
      <c r="N1949" s="4" t="s">
        <v>271</v>
      </c>
      <c r="O1949" s="16"/>
      <c r="P1949"/>
      <c r="Q1949"/>
      <c r="R1949"/>
      <c r="S1949"/>
      <c r="T1949"/>
      <c r="U1949"/>
      <c r="V1949"/>
      <c r="W1949"/>
      <c r="X1949"/>
      <c r="Y1949"/>
      <c r="Z1949"/>
      <c r="AA1949"/>
    </row>
    <row r="1950" spans="1:27" x14ac:dyDescent="0.25">
      <c r="A1950" s="3">
        <v>1947</v>
      </c>
      <c r="B1950" s="3" t="s">
        <v>3364</v>
      </c>
      <c r="C1950" s="3">
        <v>12</v>
      </c>
      <c r="D1950" s="3">
        <v>15</v>
      </c>
      <c r="E1950" s="3">
        <v>8.43</v>
      </c>
      <c r="F1950" s="3">
        <v>31.316725978647689</v>
      </c>
      <c r="G1950" s="3">
        <v>13.3</v>
      </c>
      <c r="H1950" s="3">
        <v>19.789473684210524</v>
      </c>
      <c r="I1950" s="24">
        <v>66.106199662858216</v>
      </c>
      <c r="J1950" s="3">
        <v>183</v>
      </c>
      <c r="K1950" s="3" t="s">
        <v>2696</v>
      </c>
      <c r="L1950" s="3">
        <v>4</v>
      </c>
      <c r="M1950" s="4" t="s">
        <v>3365</v>
      </c>
      <c r="N1950" s="4" t="s">
        <v>631</v>
      </c>
      <c r="O1950" s="16"/>
      <c r="P1950"/>
      <c r="Q1950"/>
      <c r="R1950"/>
      <c r="S1950"/>
      <c r="T1950"/>
      <c r="U1950"/>
      <c r="V1950"/>
      <c r="W1950"/>
      <c r="X1950"/>
      <c r="Y1950"/>
      <c r="Z1950"/>
      <c r="AA1950"/>
    </row>
    <row r="1951" spans="1:27" x14ac:dyDescent="0.25">
      <c r="A1951" s="3">
        <v>1948</v>
      </c>
      <c r="B1951" s="3" t="s">
        <v>3366</v>
      </c>
      <c r="C1951" s="3">
        <v>10</v>
      </c>
      <c r="D1951" s="3">
        <v>12.5</v>
      </c>
      <c r="E1951" s="3">
        <v>8.1300000000000008</v>
      </c>
      <c r="F1951" s="3">
        <v>32.472324723247226</v>
      </c>
      <c r="G1951" s="3">
        <v>12.46</v>
      </c>
      <c r="H1951" s="3">
        <v>21.123595505617974</v>
      </c>
      <c r="I1951" s="24">
        <v>66.095920228865197</v>
      </c>
      <c r="J1951" s="3">
        <v>184</v>
      </c>
      <c r="K1951" s="3" t="s">
        <v>2707</v>
      </c>
      <c r="L1951" s="3">
        <v>4</v>
      </c>
      <c r="M1951" s="4" t="s">
        <v>3367</v>
      </c>
      <c r="N1951" s="4" t="s">
        <v>28</v>
      </c>
      <c r="O1951" s="16"/>
      <c r="P1951"/>
      <c r="Q1951"/>
      <c r="R1951"/>
      <c r="S1951"/>
      <c r="T1951"/>
      <c r="U1951"/>
      <c r="V1951"/>
      <c r="W1951"/>
      <c r="X1951"/>
      <c r="Y1951"/>
      <c r="Z1951"/>
      <c r="AA1951"/>
    </row>
    <row r="1952" spans="1:27" x14ac:dyDescent="0.25">
      <c r="A1952" s="3">
        <v>1949</v>
      </c>
      <c r="B1952" s="3" t="s">
        <v>3100</v>
      </c>
      <c r="C1952" s="3">
        <v>13</v>
      </c>
      <c r="D1952" s="3">
        <v>16.25</v>
      </c>
      <c r="E1952" s="3">
        <v>7.56</v>
      </c>
      <c r="F1952" s="3">
        <v>34.920634920634924</v>
      </c>
      <c r="G1952" s="3">
        <v>17.66</v>
      </c>
      <c r="H1952" s="3">
        <v>14.903737259343147</v>
      </c>
      <c r="I1952" s="24">
        <v>66.07437217997807</v>
      </c>
      <c r="J1952" s="3">
        <v>185</v>
      </c>
      <c r="K1952" s="3" t="s">
        <v>2707</v>
      </c>
      <c r="L1952" s="3">
        <v>4</v>
      </c>
      <c r="M1952" s="4" t="s">
        <v>3368</v>
      </c>
      <c r="N1952" s="4" t="s">
        <v>99</v>
      </c>
      <c r="O1952" s="16"/>
      <c r="P1952"/>
      <c r="Q1952"/>
      <c r="R1952"/>
      <c r="S1952"/>
      <c r="T1952"/>
      <c r="U1952"/>
      <c r="V1952"/>
      <c r="W1952"/>
      <c r="X1952"/>
      <c r="Y1952"/>
      <c r="Z1952"/>
      <c r="AA1952"/>
    </row>
    <row r="1953" spans="1:27" x14ac:dyDescent="0.25">
      <c r="A1953" s="3">
        <v>1950</v>
      </c>
      <c r="B1953" s="3" t="s">
        <v>3369</v>
      </c>
      <c r="C1953" s="3">
        <v>14</v>
      </c>
      <c r="D1953" s="3">
        <v>17.5</v>
      </c>
      <c r="E1953" s="3">
        <v>7.93</v>
      </c>
      <c r="F1953" s="3">
        <v>33.291298865069358</v>
      </c>
      <c r="G1953" s="3">
        <v>17.38</v>
      </c>
      <c r="H1953" s="3">
        <v>15.143843498273878</v>
      </c>
      <c r="I1953" s="24">
        <v>65.935142363343232</v>
      </c>
      <c r="J1953" s="3">
        <v>186</v>
      </c>
      <c r="K1953" s="3" t="s">
        <v>2707</v>
      </c>
      <c r="L1953" s="3">
        <v>4</v>
      </c>
      <c r="M1953" s="4" t="s">
        <v>3370</v>
      </c>
      <c r="N1953" s="4" t="s">
        <v>1752</v>
      </c>
      <c r="O1953" s="16"/>
      <c r="P1953"/>
      <c r="Q1953"/>
      <c r="R1953"/>
      <c r="S1953"/>
      <c r="T1953"/>
      <c r="U1953"/>
      <c r="V1953"/>
      <c r="W1953"/>
      <c r="X1953"/>
      <c r="Y1953"/>
      <c r="Z1953"/>
      <c r="AA1953"/>
    </row>
    <row r="1954" spans="1:27" x14ac:dyDescent="0.25">
      <c r="A1954" s="3">
        <v>1951</v>
      </c>
      <c r="B1954" s="3" t="s">
        <v>3371</v>
      </c>
      <c r="C1954" s="3">
        <v>9</v>
      </c>
      <c r="D1954" s="3">
        <v>11.25</v>
      </c>
      <c r="E1954" s="3">
        <v>8.3000000000000007</v>
      </c>
      <c r="F1954" s="3">
        <v>31.807228915662648</v>
      </c>
      <c r="G1954" s="3">
        <v>11.51</v>
      </c>
      <c r="H1954" s="3">
        <v>22.867072111207644</v>
      </c>
      <c r="I1954" s="24">
        <v>65.924301026870296</v>
      </c>
      <c r="J1954" s="3">
        <v>187</v>
      </c>
      <c r="K1954" s="3" t="s">
        <v>2707</v>
      </c>
      <c r="L1954" s="3">
        <v>4</v>
      </c>
      <c r="M1954" s="4" t="s">
        <v>3372</v>
      </c>
      <c r="N1954" s="4" t="s">
        <v>682</v>
      </c>
      <c r="O1954" s="16"/>
      <c r="P1954"/>
      <c r="Q1954"/>
      <c r="R1954"/>
      <c r="S1954"/>
      <c r="T1954"/>
      <c r="U1954"/>
      <c r="V1954"/>
      <c r="W1954"/>
      <c r="X1954"/>
      <c r="Y1954"/>
      <c r="Z1954"/>
      <c r="AA1954"/>
    </row>
    <row r="1955" spans="1:27" x14ac:dyDescent="0.25">
      <c r="A1955" s="3">
        <v>1952</v>
      </c>
      <c r="B1955" s="3" t="s">
        <v>3256</v>
      </c>
      <c r="C1955" s="3">
        <v>9</v>
      </c>
      <c r="D1955" s="3">
        <v>11.25</v>
      </c>
      <c r="E1955" s="3">
        <v>8.18</v>
      </c>
      <c r="F1955" s="3">
        <v>32.27383863080685</v>
      </c>
      <c r="G1955" s="3">
        <v>11.79</v>
      </c>
      <c r="H1955" s="3">
        <v>22.324003392705684</v>
      </c>
      <c r="I1955" s="24">
        <v>65.847842023512527</v>
      </c>
      <c r="J1955" s="3">
        <v>188</v>
      </c>
      <c r="K1955" s="3" t="s">
        <v>2707</v>
      </c>
      <c r="L1955" s="3">
        <v>4</v>
      </c>
      <c r="M1955" s="4" t="s">
        <v>3373</v>
      </c>
      <c r="N1955" s="4" t="s">
        <v>641</v>
      </c>
      <c r="O1955" s="16"/>
      <c r="P1955"/>
      <c r="Q1955"/>
      <c r="R1955"/>
      <c r="S1955"/>
      <c r="T1955"/>
      <c r="U1955"/>
      <c r="V1955"/>
      <c r="W1955"/>
      <c r="X1955"/>
      <c r="Y1955"/>
      <c r="Z1955"/>
      <c r="AA1955"/>
    </row>
    <row r="1956" spans="1:27" x14ac:dyDescent="0.25">
      <c r="A1956" s="3">
        <v>1953</v>
      </c>
      <c r="B1956" s="3" t="s">
        <v>3374</v>
      </c>
      <c r="C1956" s="3">
        <v>14</v>
      </c>
      <c r="D1956" s="3">
        <v>17.5</v>
      </c>
      <c r="E1956" s="3">
        <v>8.94</v>
      </c>
      <c r="F1956" s="3">
        <v>29.530201342281881</v>
      </c>
      <c r="G1956" s="3">
        <v>14.06</v>
      </c>
      <c r="H1956" s="3">
        <v>18.71977240398293</v>
      </c>
      <c r="I1956" s="24">
        <v>65.749973746264814</v>
      </c>
      <c r="J1956" s="3">
        <v>189</v>
      </c>
      <c r="K1956" s="3" t="s">
        <v>2696</v>
      </c>
      <c r="L1956" s="3">
        <v>4</v>
      </c>
      <c r="M1956" s="4" t="s">
        <v>3375</v>
      </c>
      <c r="N1956" s="4" t="s">
        <v>631</v>
      </c>
      <c r="O1956" s="16"/>
      <c r="P1956"/>
      <c r="Q1956"/>
      <c r="R1956"/>
      <c r="S1956"/>
      <c r="T1956"/>
      <c r="U1956"/>
      <c r="V1956"/>
      <c r="W1956"/>
      <c r="X1956"/>
      <c r="Y1956"/>
      <c r="Z1956"/>
      <c r="AA1956"/>
    </row>
    <row r="1957" spans="1:27" x14ac:dyDescent="0.25">
      <c r="A1957" s="3">
        <v>1954</v>
      </c>
      <c r="B1957" s="3" t="s">
        <v>3376</v>
      </c>
      <c r="C1957" s="3">
        <v>12</v>
      </c>
      <c r="D1957" s="3">
        <v>15</v>
      </c>
      <c r="E1957" s="3">
        <v>8</v>
      </c>
      <c r="F1957" s="3">
        <v>33</v>
      </c>
      <c r="G1957" s="3">
        <v>14.83</v>
      </c>
      <c r="H1957" s="3">
        <v>17.747808496291302</v>
      </c>
      <c r="I1957" s="24">
        <v>65.747808496291299</v>
      </c>
      <c r="J1957" s="3">
        <v>190</v>
      </c>
      <c r="K1957" s="3" t="s">
        <v>2707</v>
      </c>
      <c r="L1957" s="3">
        <v>4</v>
      </c>
      <c r="M1957" s="4" t="s">
        <v>3377</v>
      </c>
      <c r="N1957" s="4" t="s">
        <v>104</v>
      </c>
      <c r="O1957" s="16"/>
      <c r="P1957"/>
      <c r="Q1957"/>
      <c r="R1957"/>
      <c r="S1957"/>
      <c r="T1957"/>
      <c r="U1957"/>
      <c r="V1957"/>
      <c r="W1957"/>
      <c r="X1957"/>
      <c r="Y1957"/>
      <c r="Z1957"/>
      <c r="AA1957"/>
    </row>
    <row r="1958" spans="1:27" x14ac:dyDescent="0.25">
      <c r="A1958" s="3">
        <v>1955</v>
      </c>
      <c r="B1958" s="3" t="s">
        <v>3378</v>
      </c>
      <c r="C1958" s="3">
        <v>10</v>
      </c>
      <c r="D1958" s="3">
        <v>12.5</v>
      </c>
      <c r="E1958" s="3">
        <v>8.25</v>
      </c>
      <c r="F1958" s="3">
        <v>32</v>
      </c>
      <c r="G1958" s="3">
        <v>12.53</v>
      </c>
      <c r="H1958" s="3">
        <v>21.005586592178773</v>
      </c>
      <c r="I1958" s="24">
        <v>65.505586592178773</v>
      </c>
      <c r="J1958" s="3">
        <v>191</v>
      </c>
      <c r="K1958" s="3" t="s">
        <v>2707</v>
      </c>
      <c r="L1958" s="3">
        <v>4</v>
      </c>
      <c r="M1958" s="4" t="s">
        <v>3379</v>
      </c>
      <c r="N1958" s="4" t="s">
        <v>747</v>
      </c>
      <c r="O1958" s="16"/>
      <c r="P1958"/>
      <c r="Q1958"/>
      <c r="R1958"/>
      <c r="S1958"/>
      <c r="T1958"/>
      <c r="U1958"/>
      <c r="V1958"/>
      <c r="W1958"/>
      <c r="X1958"/>
      <c r="Y1958"/>
      <c r="Z1958"/>
      <c r="AA1958"/>
    </row>
    <row r="1959" spans="1:27" x14ac:dyDescent="0.25">
      <c r="A1959" s="3">
        <v>1956</v>
      </c>
      <c r="B1959" s="3" t="s">
        <v>3112</v>
      </c>
      <c r="C1959" s="3">
        <v>13</v>
      </c>
      <c r="D1959" s="3">
        <v>16.25</v>
      </c>
      <c r="E1959" s="3">
        <v>8.2100000000000009</v>
      </c>
      <c r="F1959" s="3">
        <v>32.155907429963456</v>
      </c>
      <c r="G1959" s="3">
        <v>15.41</v>
      </c>
      <c r="H1959" s="3">
        <v>17.079818299805321</v>
      </c>
      <c r="I1959" s="24">
        <v>65.485725729768774</v>
      </c>
      <c r="J1959" s="3">
        <v>192</v>
      </c>
      <c r="K1959" s="3" t="s">
        <v>2707</v>
      </c>
      <c r="L1959" s="3">
        <v>4</v>
      </c>
      <c r="M1959" s="4" t="s">
        <v>3380</v>
      </c>
      <c r="N1959" s="4" t="s">
        <v>271</v>
      </c>
      <c r="O1959" s="16"/>
      <c r="P1959"/>
      <c r="Q1959"/>
      <c r="R1959"/>
      <c r="S1959"/>
      <c r="T1959"/>
      <c r="U1959"/>
      <c r="V1959"/>
      <c r="W1959"/>
      <c r="X1959"/>
      <c r="Y1959"/>
      <c r="Z1959"/>
      <c r="AA1959"/>
    </row>
    <row r="1960" spans="1:27" x14ac:dyDescent="0.25">
      <c r="A1960" s="3">
        <v>1957</v>
      </c>
      <c r="B1960" s="3" t="s">
        <v>3381</v>
      </c>
      <c r="C1960" s="3">
        <v>12</v>
      </c>
      <c r="D1960" s="3">
        <v>15</v>
      </c>
      <c r="E1960" s="3">
        <v>8.16</v>
      </c>
      <c r="F1960" s="3">
        <v>32.352941176470587</v>
      </c>
      <c r="G1960" s="3">
        <v>14.52</v>
      </c>
      <c r="H1960" s="3">
        <v>18.126721763085399</v>
      </c>
      <c r="I1960" s="24">
        <v>65.479662939555993</v>
      </c>
      <c r="J1960" s="3">
        <v>193</v>
      </c>
      <c r="K1960" s="3" t="s">
        <v>2707</v>
      </c>
      <c r="L1960" s="3">
        <v>4</v>
      </c>
      <c r="M1960" s="4" t="s">
        <v>3382</v>
      </c>
      <c r="N1960" s="4" t="s">
        <v>28</v>
      </c>
      <c r="O1960" s="16"/>
      <c r="P1960"/>
      <c r="Q1960"/>
      <c r="R1960"/>
      <c r="S1960"/>
      <c r="T1960"/>
      <c r="U1960"/>
      <c r="V1960"/>
      <c r="W1960"/>
      <c r="X1960"/>
      <c r="Y1960"/>
      <c r="Z1960"/>
      <c r="AA1960"/>
    </row>
    <row r="1961" spans="1:27" x14ac:dyDescent="0.25">
      <c r="A1961" s="3">
        <v>1958</v>
      </c>
      <c r="B1961" s="3" t="s">
        <v>3081</v>
      </c>
      <c r="C1961" s="3">
        <v>12</v>
      </c>
      <c r="D1961" s="3">
        <v>15</v>
      </c>
      <c r="E1961" s="3">
        <v>8.2200000000000006</v>
      </c>
      <c r="F1961" s="3">
        <v>32.116788321167881</v>
      </c>
      <c r="G1961" s="3">
        <v>14.5</v>
      </c>
      <c r="H1961" s="3">
        <v>18.151724137931033</v>
      </c>
      <c r="I1961" s="24">
        <v>65.268512459098915</v>
      </c>
      <c r="J1961" s="3">
        <v>194</v>
      </c>
      <c r="K1961" s="3" t="s">
        <v>2707</v>
      </c>
      <c r="L1961" s="3">
        <v>4</v>
      </c>
      <c r="M1961" s="4" t="s">
        <v>3383</v>
      </c>
      <c r="N1961" s="4" t="s">
        <v>20</v>
      </c>
      <c r="O1961" s="16"/>
      <c r="P1961"/>
      <c r="Q1961"/>
      <c r="R1961"/>
      <c r="S1961"/>
      <c r="T1961"/>
      <c r="U1961"/>
      <c r="V1961"/>
      <c r="W1961"/>
      <c r="X1961"/>
      <c r="Y1961"/>
      <c r="Z1961"/>
      <c r="AA1961"/>
    </row>
    <row r="1962" spans="1:27" x14ac:dyDescent="0.25">
      <c r="A1962" s="3">
        <v>1959</v>
      </c>
      <c r="B1962" s="3" t="s">
        <v>3384</v>
      </c>
      <c r="C1962" s="3">
        <v>15</v>
      </c>
      <c r="D1962" s="3">
        <v>18.75</v>
      </c>
      <c r="E1962" s="3">
        <v>8.99</v>
      </c>
      <c r="F1962" s="3">
        <v>29.365962180200221</v>
      </c>
      <c r="G1962" s="3">
        <v>15.48</v>
      </c>
      <c r="H1962" s="3">
        <v>17.002583979328165</v>
      </c>
      <c r="I1962" s="24">
        <v>65.118546159528393</v>
      </c>
      <c r="J1962" s="3">
        <v>195</v>
      </c>
      <c r="K1962" s="3" t="s">
        <v>2707</v>
      </c>
      <c r="L1962" s="3">
        <v>4</v>
      </c>
      <c r="M1962" s="4" t="s">
        <v>3385</v>
      </c>
      <c r="N1962" s="4" t="s">
        <v>682</v>
      </c>
      <c r="O1962" s="16"/>
      <c r="P1962"/>
      <c r="Q1962"/>
      <c r="R1962"/>
      <c r="S1962"/>
      <c r="T1962"/>
      <c r="U1962"/>
      <c r="V1962"/>
      <c r="W1962"/>
      <c r="X1962"/>
      <c r="Y1962"/>
      <c r="Z1962"/>
      <c r="AA1962"/>
    </row>
    <row r="1963" spans="1:27" x14ac:dyDescent="0.25">
      <c r="A1963" s="3">
        <v>1960</v>
      </c>
      <c r="B1963" s="3" t="s">
        <v>3386</v>
      </c>
      <c r="C1963" s="3">
        <v>10</v>
      </c>
      <c r="D1963" s="3">
        <v>12.5</v>
      </c>
      <c r="E1963" s="3">
        <v>8.15</v>
      </c>
      <c r="F1963" s="3">
        <v>32.392638036809814</v>
      </c>
      <c r="G1963" s="3">
        <v>13.06</v>
      </c>
      <c r="H1963" s="3">
        <v>20.153139356814698</v>
      </c>
      <c r="I1963" s="24">
        <v>65.045777393624519</v>
      </c>
      <c r="J1963" s="3">
        <v>196</v>
      </c>
      <c r="K1963" s="3" t="s">
        <v>2707</v>
      </c>
      <c r="L1963" s="3">
        <v>4</v>
      </c>
      <c r="M1963" s="4" t="s">
        <v>3387</v>
      </c>
      <c r="N1963" s="4" t="s">
        <v>271</v>
      </c>
      <c r="O1963" s="16"/>
      <c r="P1963"/>
      <c r="Q1963"/>
      <c r="R1963"/>
      <c r="S1963"/>
      <c r="T1963"/>
      <c r="U1963"/>
      <c r="V1963"/>
      <c r="W1963"/>
      <c r="X1963"/>
      <c r="Y1963"/>
      <c r="Z1963"/>
      <c r="AA1963"/>
    </row>
    <row r="1964" spans="1:27" x14ac:dyDescent="0.25">
      <c r="A1964" s="3">
        <v>1961</v>
      </c>
      <c r="B1964" s="3" t="s">
        <v>3388</v>
      </c>
      <c r="C1964" s="3">
        <v>11</v>
      </c>
      <c r="D1964" s="3">
        <v>13.75</v>
      </c>
      <c r="E1964" s="3">
        <v>7.83</v>
      </c>
      <c r="F1964" s="3">
        <v>33.716475095785441</v>
      </c>
      <c r="G1964" s="3">
        <v>15.42</v>
      </c>
      <c r="H1964" s="3">
        <v>17.068741893644617</v>
      </c>
      <c r="I1964" s="24">
        <v>64.535216989430054</v>
      </c>
      <c r="J1964" s="3">
        <v>197</v>
      </c>
      <c r="K1964" s="3" t="s">
        <v>2707</v>
      </c>
      <c r="L1964" s="3">
        <v>4</v>
      </c>
      <c r="M1964" s="4" t="s">
        <v>3389</v>
      </c>
      <c r="N1964" s="4" t="s">
        <v>220</v>
      </c>
      <c r="O1964" s="16"/>
      <c r="P1964"/>
      <c r="Q1964"/>
      <c r="R1964"/>
      <c r="S1964"/>
      <c r="T1964"/>
      <c r="U1964"/>
      <c r="V1964"/>
      <c r="W1964"/>
      <c r="X1964"/>
      <c r="Y1964"/>
      <c r="Z1964"/>
      <c r="AA1964"/>
    </row>
    <row r="1965" spans="1:27" x14ac:dyDescent="0.25">
      <c r="A1965" s="3">
        <v>1962</v>
      </c>
      <c r="B1965" s="3" t="s">
        <v>3114</v>
      </c>
      <c r="C1965" s="3">
        <v>15</v>
      </c>
      <c r="D1965" s="3">
        <v>18.75</v>
      </c>
      <c r="E1965" s="3">
        <v>9.17</v>
      </c>
      <c r="F1965" s="3">
        <v>28.789531079607414</v>
      </c>
      <c r="G1965" s="3">
        <v>15.5</v>
      </c>
      <c r="H1965" s="3">
        <v>16.980645161290322</v>
      </c>
      <c r="I1965" s="24">
        <v>64.52017624089774</v>
      </c>
      <c r="J1965" s="3">
        <v>198</v>
      </c>
      <c r="K1965" s="3" t="s">
        <v>2707</v>
      </c>
      <c r="L1965" s="3">
        <v>4</v>
      </c>
      <c r="M1965" s="4" t="s">
        <v>3390</v>
      </c>
      <c r="N1965" s="4" t="s">
        <v>161</v>
      </c>
      <c r="O1965" s="16"/>
      <c r="P1965"/>
      <c r="Q1965"/>
      <c r="R1965"/>
      <c r="S1965"/>
      <c r="T1965"/>
      <c r="U1965"/>
      <c r="V1965"/>
      <c r="W1965"/>
      <c r="X1965"/>
      <c r="Y1965"/>
      <c r="Z1965"/>
      <c r="AA1965"/>
    </row>
    <row r="1966" spans="1:27" x14ac:dyDescent="0.25">
      <c r="A1966" s="3">
        <v>1963</v>
      </c>
      <c r="B1966" s="3" t="s">
        <v>3391</v>
      </c>
      <c r="C1966" s="3">
        <v>15</v>
      </c>
      <c r="D1966" s="3">
        <v>18.75</v>
      </c>
      <c r="E1966" s="3">
        <v>7.82</v>
      </c>
      <c r="F1966" s="3">
        <v>33.759590792838871</v>
      </c>
      <c r="G1966" s="3">
        <v>22.39</v>
      </c>
      <c r="H1966" s="3">
        <v>11.755247878517194</v>
      </c>
      <c r="I1966" s="24">
        <v>64.26483867135606</v>
      </c>
      <c r="J1966" s="3">
        <v>199</v>
      </c>
      <c r="K1966" s="3" t="s">
        <v>2707</v>
      </c>
      <c r="L1966" s="3">
        <v>4</v>
      </c>
      <c r="M1966" s="4" t="s">
        <v>3392</v>
      </c>
      <c r="N1966" s="4" t="s">
        <v>28</v>
      </c>
      <c r="O1966" s="16"/>
      <c r="P1966"/>
      <c r="Q1966"/>
      <c r="R1966"/>
      <c r="S1966"/>
      <c r="T1966"/>
      <c r="U1966"/>
      <c r="V1966"/>
      <c r="W1966"/>
      <c r="X1966"/>
      <c r="Y1966"/>
      <c r="Z1966"/>
      <c r="AA1966"/>
    </row>
    <row r="1967" spans="1:27" x14ac:dyDescent="0.25">
      <c r="A1967" s="3">
        <v>1964</v>
      </c>
      <c r="B1967" s="3" t="s">
        <v>3393</v>
      </c>
      <c r="C1967" s="3">
        <v>13</v>
      </c>
      <c r="D1967" s="3">
        <v>16.25</v>
      </c>
      <c r="E1967" s="3">
        <v>8.25</v>
      </c>
      <c r="F1967" s="3">
        <v>32</v>
      </c>
      <c r="G1967" s="3">
        <v>16.88</v>
      </c>
      <c r="H1967" s="3">
        <v>15.592417061611375</v>
      </c>
      <c r="I1967" s="24">
        <v>63.842417061611371</v>
      </c>
      <c r="J1967" s="3">
        <v>200</v>
      </c>
      <c r="K1967" s="3" t="s">
        <v>2707</v>
      </c>
      <c r="L1967" s="3">
        <v>4</v>
      </c>
      <c r="M1967" s="4" t="s">
        <v>3394</v>
      </c>
      <c r="N1967" s="4" t="s">
        <v>271</v>
      </c>
      <c r="O1967" s="16"/>
      <c r="P1967"/>
      <c r="Q1967"/>
      <c r="R1967"/>
      <c r="S1967"/>
      <c r="T1967"/>
      <c r="U1967"/>
      <c r="V1967"/>
      <c r="W1967"/>
      <c r="X1967"/>
      <c r="Y1967"/>
      <c r="Z1967"/>
      <c r="AA1967"/>
    </row>
    <row r="1968" spans="1:27" x14ac:dyDescent="0.25">
      <c r="A1968" s="3">
        <v>1965</v>
      </c>
      <c r="B1968" s="3" t="s">
        <v>3112</v>
      </c>
      <c r="C1968" s="3">
        <v>13</v>
      </c>
      <c r="D1968" s="3">
        <v>16.25</v>
      </c>
      <c r="E1968" s="3">
        <v>7.76</v>
      </c>
      <c r="F1968" s="3">
        <v>34.020618556701031</v>
      </c>
      <c r="G1968" s="3">
        <v>19.47</v>
      </c>
      <c r="H1968" s="3">
        <v>13.518233179250128</v>
      </c>
      <c r="I1968" s="24">
        <v>63.788851735951155</v>
      </c>
      <c r="J1968" s="3">
        <v>201</v>
      </c>
      <c r="K1968" s="3" t="s">
        <v>2707</v>
      </c>
      <c r="L1968" s="3">
        <v>4</v>
      </c>
      <c r="M1968" s="4" t="s">
        <v>3395</v>
      </c>
      <c r="N1968" s="4" t="s">
        <v>71</v>
      </c>
      <c r="O1968" s="16"/>
      <c r="P1968"/>
      <c r="Q1968"/>
      <c r="R1968"/>
      <c r="S1968"/>
      <c r="T1968"/>
      <c r="U1968"/>
      <c r="V1968"/>
      <c r="W1968"/>
      <c r="X1968"/>
      <c r="Y1968"/>
      <c r="Z1968"/>
      <c r="AA1968"/>
    </row>
    <row r="1969" spans="1:27" x14ac:dyDescent="0.25">
      <c r="A1969" s="3">
        <v>1966</v>
      </c>
      <c r="B1969" s="3" t="s">
        <v>3396</v>
      </c>
      <c r="C1969" s="3">
        <v>12</v>
      </c>
      <c r="D1969" s="3">
        <v>15</v>
      </c>
      <c r="E1969" s="3">
        <v>9.1</v>
      </c>
      <c r="F1969" s="3">
        <v>29.010989010989011</v>
      </c>
      <c r="G1969" s="3">
        <v>13.5</v>
      </c>
      <c r="H1969" s="3">
        <v>19.496296296296297</v>
      </c>
      <c r="I1969" s="24">
        <v>63.507285307285301</v>
      </c>
      <c r="J1969" s="3">
        <v>202</v>
      </c>
      <c r="K1969" s="3" t="s">
        <v>2707</v>
      </c>
      <c r="L1969" s="3">
        <v>4</v>
      </c>
      <c r="M1969" s="4" t="s">
        <v>3397</v>
      </c>
      <c r="N1969" s="4" t="s">
        <v>272</v>
      </c>
      <c r="O1969" s="16"/>
      <c r="P1969"/>
      <c r="Q1969"/>
      <c r="R1969"/>
      <c r="S1969"/>
      <c r="T1969"/>
      <c r="U1969"/>
      <c r="V1969"/>
      <c r="W1969"/>
      <c r="X1969"/>
      <c r="Y1969"/>
      <c r="Z1969"/>
      <c r="AA1969"/>
    </row>
    <row r="1970" spans="1:27" x14ac:dyDescent="0.25">
      <c r="A1970" s="3">
        <v>1967</v>
      </c>
      <c r="B1970" s="3" t="s">
        <v>3398</v>
      </c>
      <c r="C1970" s="3">
        <v>12</v>
      </c>
      <c r="D1970" s="3">
        <v>15</v>
      </c>
      <c r="E1970" s="3">
        <v>7.74</v>
      </c>
      <c r="F1970" s="3">
        <v>34.108527131782942</v>
      </c>
      <c r="G1970" s="3">
        <v>18.399999999999999</v>
      </c>
      <c r="H1970" s="3">
        <v>14.304347826086957</v>
      </c>
      <c r="I1970" s="24">
        <v>63.412874957869903</v>
      </c>
      <c r="J1970" s="3">
        <v>203</v>
      </c>
      <c r="K1970" s="3" t="s">
        <v>2707</v>
      </c>
      <c r="L1970" s="3">
        <v>4</v>
      </c>
      <c r="M1970" s="4" t="s">
        <v>3399</v>
      </c>
      <c r="N1970" s="4" t="s">
        <v>28</v>
      </c>
      <c r="O1970" s="16"/>
      <c r="P1970"/>
      <c r="Q1970"/>
      <c r="R1970"/>
      <c r="S1970"/>
      <c r="T1970"/>
      <c r="U1970"/>
      <c r="V1970"/>
      <c r="W1970"/>
      <c r="X1970"/>
      <c r="Y1970"/>
      <c r="Z1970"/>
      <c r="AA1970"/>
    </row>
    <row r="1971" spans="1:27" x14ac:dyDescent="0.25">
      <c r="A1971" s="3">
        <v>1968</v>
      </c>
      <c r="B1971" s="3" t="s">
        <v>3083</v>
      </c>
      <c r="C1971" s="3">
        <v>0</v>
      </c>
      <c r="D1971" s="3">
        <v>0</v>
      </c>
      <c r="E1971" s="3">
        <v>7.69</v>
      </c>
      <c r="F1971" s="3">
        <v>34.330299089726914</v>
      </c>
      <c r="G1971" s="3">
        <v>9.06</v>
      </c>
      <c r="H1971" s="3">
        <v>29.050772626931565</v>
      </c>
      <c r="I1971" s="24">
        <v>63.381071716658482</v>
      </c>
      <c r="J1971" s="3">
        <v>204</v>
      </c>
      <c r="K1971" s="3" t="s">
        <v>2707</v>
      </c>
      <c r="L1971" s="3">
        <v>4</v>
      </c>
      <c r="M1971" s="4" t="s">
        <v>3400</v>
      </c>
      <c r="N1971" s="4" t="s">
        <v>191</v>
      </c>
      <c r="O1971" s="16"/>
      <c r="P1971"/>
      <c r="Q1971"/>
      <c r="R1971"/>
      <c r="S1971"/>
      <c r="T1971"/>
      <c r="U1971"/>
      <c r="V1971"/>
      <c r="W1971"/>
      <c r="X1971"/>
      <c r="Y1971"/>
      <c r="Z1971"/>
      <c r="AA1971"/>
    </row>
    <row r="1972" spans="1:27" x14ac:dyDescent="0.25">
      <c r="A1972" s="3">
        <v>1969</v>
      </c>
      <c r="B1972" s="3" t="s">
        <v>3401</v>
      </c>
      <c r="C1972" s="3">
        <v>14</v>
      </c>
      <c r="D1972" s="3">
        <v>17.5</v>
      </c>
      <c r="E1972" s="3">
        <v>7.45</v>
      </c>
      <c r="F1972" s="3">
        <v>35.436241610738257</v>
      </c>
      <c r="G1972" s="3">
        <v>25.4</v>
      </c>
      <c r="H1972" s="3">
        <v>10.362204724409448</v>
      </c>
      <c r="I1972" s="24">
        <v>63.298446335147702</v>
      </c>
      <c r="J1972" s="3">
        <v>205</v>
      </c>
      <c r="K1972" s="3" t="s">
        <v>2707</v>
      </c>
      <c r="L1972" s="3">
        <v>4</v>
      </c>
      <c r="M1972" s="4" t="s">
        <v>3402</v>
      </c>
      <c r="N1972" s="4" t="s">
        <v>273</v>
      </c>
      <c r="O1972" s="16"/>
      <c r="P1972"/>
      <c r="Q1972"/>
      <c r="R1972"/>
      <c r="S1972"/>
      <c r="T1972"/>
      <c r="U1972"/>
      <c r="V1972"/>
      <c r="W1972"/>
      <c r="X1972"/>
      <c r="Y1972"/>
      <c r="Z1972"/>
      <c r="AA1972"/>
    </row>
    <row r="1973" spans="1:27" x14ac:dyDescent="0.25">
      <c r="A1973" s="3">
        <v>1970</v>
      </c>
      <c r="B1973" s="3" t="s">
        <v>3090</v>
      </c>
      <c r="C1973" s="3">
        <v>13</v>
      </c>
      <c r="D1973" s="3">
        <v>16.25</v>
      </c>
      <c r="E1973" s="3">
        <v>8.8000000000000007</v>
      </c>
      <c r="F1973" s="3">
        <v>29.999999999999996</v>
      </c>
      <c r="G1973" s="3">
        <v>15.5</v>
      </c>
      <c r="H1973" s="3">
        <v>16.980645161290322</v>
      </c>
      <c r="I1973" s="24">
        <v>63.230645161290326</v>
      </c>
      <c r="J1973" s="3">
        <v>206</v>
      </c>
      <c r="K1973" s="3" t="s">
        <v>2707</v>
      </c>
      <c r="L1973" s="3">
        <v>4</v>
      </c>
      <c r="M1973" s="4" t="s">
        <v>3403</v>
      </c>
      <c r="N1973" s="4" t="s">
        <v>271</v>
      </c>
      <c r="O1973" s="16"/>
      <c r="P1973"/>
      <c r="Q1973"/>
      <c r="R1973"/>
      <c r="S1973"/>
      <c r="T1973"/>
      <c r="U1973"/>
      <c r="V1973"/>
      <c r="W1973"/>
      <c r="X1973"/>
      <c r="Y1973"/>
      <c r="Z1973"/>
      <c r="AA1973"/>
    </row>
    <row r="1974" spans="1:27" x14ac:dyDescent="0.25">
      <c r="A1974" s="3">
        <v>1971</v>
      </c>
      <c r="B1974" s="3" t="s">
        <v>3404</v>
      </c>
      <c r="C1974" s="3">
        <v>12</v>
      </c>
      <c r="D1974" s="3">
        <v>15</v>
      </c>
      <c r="E1974" s="3">
        <v>7.8</v>
      </c>
      <c r="F1974" s="3">
        <v>33.846153846153847</v>
      </c>
      <c r="G1974" s="3">
        <v>18.34</v>
      </c>
      <c r="H1974" s="3">
        <v>14.351145038167939</v>
      </c>
      <c r="I1974" s="24">
        <v>63.197298884321782</v>
      </c>
      <c r="J1974" s="3">
        <v>207</v>
      </c>
      <c r="K1974" s="3" t="s">
        <v>2707</v>
      </c>
      <c r="L1974" s="3">
        <v>4</v>
      </c>
      <c r="M1974" s="4" t="s">
        <v>3405</v>
      </c>
      <c r="N1974" s="4" t="s">
        <v>682</v>
      </c>
      <c r="O1974" s="16"/>
      <c r="P1974"/>
      <c r="Q1974"/>
      <c r="R1974"/>
      <c r="S1974"/>
      <c r="T1974"/>
      <c r="U1974"/>
      <c r="V1974"/>
      <c r="W1974"/>
      <c r="X1974"/>
      <c r="Y1974"/>
      <c r="Z1974"/>
      <c r="AA1974"/>
    </row>
    <row r="1975" spans="1:27" x14ac:dyDescent="0.25">
      <c r="A1975" s="3">
        <v>1972</v>
      </c>
      <c r="B1975" s="3" t="s">
        <v>3100</v>
      </c>
      <c r="C1975" s="3">
        <v>0</v>
      </c>
      <c r="D1975" s="3">
        <v>0</v>
      </c>
      <c r="E1975" s="3">
        <v>7.89</v>
      </c>
      <c r="F1975" s="3">
        <v>33.460076045627375</v>
      </c>
      <c r="G1975" s="3">
        <v>8.98</v>
      </c>
      <c r="H1975" s="3">
        <v>29.309576837416479</v>
      </c>
      <c r="I1975" s="24">
        <v>62.769652883043854</v>
      </c>
      <c r="J1975" s="3">
        <v>208</v>
      </c>
      <c r="K1975" s="3" t="s">
        <v>2696</v>
      </c>
      <c r="L1975" s="3">
        <v>4</v>
      </c>
      <c r="M1975" s="4" t="s">
        <v>3406</v>
      </c>
      <c r="N1975" s="4" t="s">
        <v>153</v>
      </c>
      <c r="O1975" s="16"/>
      <c r="P1975"/>
      <c r="Q1975"/>
      <c r="R1975"/>
      <c r="S1975"/>
      <c r="T1975"/>
      <c r="U1975"/>
      <c r="V1975"/>
      <c r="W1975"/>
      <c r="X1975"/>
      <c r="Y1975"/>
      <c r="Z1975"/>
      <c r="AA1975"/>
    </row>
    <row r="1976" spans="1:27" x14ac:dyDescent="0.25">
      <c r="A1976" s="3">
        <v>1973</v>
      </c>
      <c r="B1976" s="3" t="s">
        <v>3096</v>
      </c>
      <c r="C1976" s="3">
        <v>10</v>
      </c>
      <c r="D1976" s="3">
        <v>12.5</v>
      </c>
      <c r="E1976" s="3">
        <v>9.2799999999999994</v>
      </c>
      <c r="F1976" s="3">
        <v>28.448275862068968</v>
      </c>
      <c r="G1976" s="3">
        <v>12.09</v>
      </c>
      <c r="H1976" s="3">
        <v>21.770057899090155</v>
      </c>
      <c r="I1976" s="24">
        <v>62.718333761159123</v>
      </c>
      <c r="J1976" s="3">
        <v>209</v>
      </c>
      <c r="K1976" s="3" t="s">
        <v>2707</v>
      </c>
      <c r="L1976" s="3">
        <v>4</v>
      </c>
      <c r="M1976" s="4" t="s">
        <v>3407</v>
      </c>
      <c r="N1976" s="4" t="s">
        <v>71</v>
      </c>
      <c r="O1976" s="16"/>
      <c r="P1976"/>
      <c r="Q1976"/>
      <c r="R1976"/>
      <c r="S1976"/>
      <c r="T1976"/>
      <c r="U1976"/>
      <c r="V1976"/>
      <c r="W1976"/>
      <c r="X1976"/>
      <c r="Y1976"/>
      <c r="Z1976"/>
      <c r="AA1976"/>
    </row>
    <row r="1977" spans="1:27" x14ac:dyDescent="0.25">
      <c r="A1977" s="3">
        <v>1974</v>
      </c>
      <c r="B1977" s="3" t="s">
        <v>3408</v>
      </c>
      <c r="C1977" s="3">
        <v>11</v>
      </c>
      <c r="D1977" s="3">
        <v>13.75</v>
      </c>
      <c r="E1977" s="3">
        <v>7.68</v>
      </c>
      <c r="F1977" s="3">
        <v>34.375</v>
      </c>
      <c r="G1977" s="3">
        <v>18.309999999999999</v>
      </c>
      <c r="H1977" s="3">
        <v>14.374658656471874</v>
      </c>
      <c r="I1977" s="24">
        <v>62.499658656471873</v>
      </c>
      <c r="J1977" s="3">
        <v>210</v>
      </c>
      <c r="K1977" s="3" t="s">
        <v>2696</v>
      </c>
      <c r="L1977" s="3">
        <v>4</v>
      </c>
      <c r="M1977" s="4" t="s">
        <v>3409</v>
      </c>
      <c r="N1977" s="4" t="s">
        <v>639</v>
      </c>
      <c r="O1977" s="16"/>
      <c r="P1977"/>
      <c r="Q1977"/>
      <c r="R1977"/>
      <c r="S1977"/>
      <c r="T1977"/>
      <c r="U1977"/>
      <c r="V1977"/>
      <c r="W1977"/>
      <c r="X1977"/>
      <c r="Y1977"/>
      <c r="Z1977"/>
      <c r="AA1977"/>
    </row>
    <row r="1978" spans="1:27" x14ac:dyDescent="0.25">
      <c r="A1978" s="3">
        <v>1975</v>
      </c>
      <c r="B1978" s="3" t="s">
        <v>3410</v>
      </c>
      <c r="C1978" s="3">
        <v>14</v>
      </c>
      <c r="D1978" s="3">
        <v>17.5</v>
      </c>
      <c r="E1978" s="3">
        <v>9.1199999999999992</v>
      </c>
      <c r="F1978" s="3">
        <v>28.947368421052634</v>
      </c>
      <c r="G1978" s="3">
        <v>16.46</v>
      </c>
      <c r="H1978" s="3">
        <v>15.990279465370595</v>
      </c>
      <c r="I1978" s="24">
        <v>62.437647886423221</v>
      </c>
      <c r="J1978" s="3">
        <v>211</v>
      </c>
      <c r="K1978" s="3" t="s">
        <v>2707</v>
      </c>
      <c r="L1978" s="3">
        <v>4</v>
      </c>
      <c r="M1978" s="4" t="s">
        <v>3411</v>
      </c>
      <c r="N1978" s="4" t="s">
        <v>31</v>
      </c>
      <c r="O1978" s="16"/>
      <c r="P1978"/>
      <c r="Q1978"/>
      <c r="R1978"/>
      <c r="S1978"/>
      <c r="T1978"/>
      <c r="U1978"/>
      <c r="V1978"/>
      <c r="W1978"/>
      <c r="X1978"/>
      <c r="Y1978"/>
      <c r="Z1978"/>
      <c r="AA1978"/>
    </row>
    <row r="1979" spans="1:27" x14ac:dyDescent="0.25">
      <c r="A1979" s="3">
        <v>1976</v>
      </c>
      <c r="B1979" s="3" t="s">
        <v>3226</v>
      </c>
      <c r="C1979" s="3">
        <v>7</v>
      </c>
      <c r="D1979" s="3">
        <v>8.75</v>
      </c>
      <c r="E1979" s="3">
        <v>7.72</v>
      </c>
      <c r="F1979" s="3">
        <v>34.196891191709845</v>
      </c>
      <c r="G1979" s="3">
        <v>13.51</v>
      </c>
      <c r="H1979" s="3">
        <v>19.481865284974091</v>
      </c>
      <c r="I1979" s="24">
        <v>62.428756476683937</v>
      </c>
      <c r="J1979" s="3">
        <v>212</v>
      </c>
      <c r="K1979" s="3" t="s">
        <v>2707</v>
      </c>
      <c r="L1979" s="3">
        <v>4</v>
      </c>
      <c r="M1979" s="4" t="s">
        <v>3412</v>
      </c>
      <c r="N1979" s="4" t="s">
        <v>99</v>
      </c>
      <c r="O1979" s="16"/>
      <c r="P1979"/>
      <c r="Q1979"/>
      <c r="R1979"/>
      <c r="S1979"/>
      <c r="T1979"/>
      <c r="U1979"/>
      <c r="V1979"/>
      <c r="W1979"/>
      <c r="X1979"/>
      <c r="Y1979"/>
      <c r="Z1979"/>
      <c r="AA1979"/>
    </row>
    <row r="1980" spans="1:27" x14ac:dyDescent="0.25">
      <c r="A1980" s="3">
        <v>1977</v>
      </c>
      <c r="B1980" s="3" t="s">
        <v>3083</v>
      </c>
      <c r="C1980" s="3">
        <v>10</v>
      </c>
      <c r="D1980" s="3">
        <v>12.5</v>
      </c>
      <c r="E1980" s="3">
        <v>8</v>
      </c>
      <c r="F1980" s="3">
        <v>33</v>
      </c>
      <c r="G1980" s="3">
        <v>15.8</v>
      </c>
      <c r="H1980" s="3">
        <v>16.658227848101266</v>
      </c>
      <c r="I1980" s="24">
        <v>62.158227848101262</v>
      </c>
      <c r="J1980" s="3">
        <v>213</v>
      </c>
      <c r="K1980" s="3" t="s">
        <v>2707</v>
      </c>
      <c r="L1980" s="3">
        <v>4</v>
      </c>
      <c r="M1980" s="4" t="s">
        <v>3413</v>
      </c>
      <c r="N1980" s="4" t="s">
        <v>109</v>
      </c>
      <c r="O1980" s="16"/>
      <c r="P1980"/>
      <c r="Q1980"/>
      <c r="R1980"/>
      <c r="S1980"/>
      <c r="T1980"/>
      <c r="U1980"/>
      <c r="V1980"/>
      <c r="W1980"/>
      <c r="X1980"/>
      <c r="Y1980"/>
      <c r="Z1980"/>
      <c r="AA1980"/>
    </row>
    <row r="1981" spans="1:27" x14ac:dyDescent="0.25">
      <c r="A1981" s="3">
        <v>1978</v>
      </c>
      <c r="B1981" s="3" t="s">
        <v>3081</v>
      </c>
      <c r="C1981" s="3">
        <v>12</v>
      </c>
      <c r="D1981" s="3">
        <v>15</v>
      </c>
      <c r="E1981" s="3">
        <v>8.5</v>
      </c>
      <c r="F1981" s="3">
        <v>31.058823529411764</v>
      </c>
      <c r="G1981" s="3">
        <v>16.440000000000001</v>
      </c>
      <c r="H1981" s="3">
        <v>16.00973236009732</v>
      </c>
      <c r="I1981" s="24">
        <v>62.068555889509085</v>
      </c>
      <c r="J1981" s="3">
        <v>214</v>
      </c>
      <c r="K1981" s="3" t="s">
        <v>2707</v>
      </c>
      <c r="L1981" s="3">
        <v>4</v>
      </c>
      <c r="M1981" s="4" t="s">
        <v>3414</v>
      </c>
      <c r="N1981" s="4" t="s">
        <v>153</v>
      </c>
      <c r="O1981" s="16"/>
      <c r="P1981"/>
      <c r="Q1981"/>
      <c r="R1981"/>
      <c r="S1981"/>
      <c r="T1981"/>
      <c r="U1981"/>
      <c r="V1981"/>
      <c r="W1981"/>
      <c r="X1981"/>
      <c r="Y1981"/>
      <c r="Z1981"/>
      <c r="AA1981"/>
    </row>
    <row r="1982" spans="1:27" x14ac:dyDescent="0.25">
      <c r="A1982" s="3">
        <v>1979</v>
      </c>
      <c r="B1982" s="3" t="s">
        <v>3092</v>
      </c>
      <c r="C1982" s="3">
        <v>5</v>
      </c>
      <c r="D1982" s="3">
        <v>6.25</v>
      </c>
      <c r="E1982" s="3">
        <v>8.8000000000000007</v>
      </c>
      <c r="F1982" s="3">
        <v>29.999999999999996</v>
      </c>
      <c r="G1982" s="3">
        <v>10.23</v>
      </c>
      <c r="H1982" s="3">
        <v>25.728250244379275</v>
      </c>
      <c r="I1982" s="24">
        <v>61.978250244379275</v>
      </c>
      <c r="J1982" s="3">
        <v>215</v>
      </c>
      <c r="K1982" s="3" t="s">
        <v>2707</v>
      </c>
      <c r="L1982" s="3">
        <v>4</v>
      </c>
      <c r="M1982" s="4" t="s">
        <v>3415</v>
      </c>
      <c r="N1982" s="4" t="s">
        <v>963</v>
      </c>
      <c r="O1982" s="16"/>
      <c r="P1982"/>
      <c r="Q1982"/>
      <c r="R1982"/>
      <c r="S1982"/>
      <c r="T1982"/>
      <c r="U1982"/>
      <c r="V1982"/>
      <c r="W1982"/>
      <c r="X1982"/>
      <c r="Y1982"/>
      <c r="Z1982"/>
      <c r="AA1982"/>
    </row>
    <row r="1983" spans="1:27" x14ac:dyDescent="0.25">
      <c r="A1983" s="3">
        <v>1980</v>
      </c>
      <c r="B1983" s="3" t="s">
        <v>3114</v>
      </c>
      <c r="C1983" s="3">
        <v>11</v>
      </c>
      <c r="D1983" s="3">
        <v>13.75</v>
      </c>
      <c r="E1983" s="3">
        <v>9.4700000000000006</v>
      </c>
      <c r="F1983" s="3">
        <v>27.877507919746567</v>
      </c>
      <c r="G1983" s="3">
        <v>13.06</v>
      </c>
      <c r="H1983" s="3">
        <v>20.153139356814698</v>
      </c>
      <c r="I1983" s="24">
        <v>61.780647276561261</v>
      </c>
      <c r="J1983" s="3">
        <v>216</v>
      </c>
      <c r="K1983" s="3" t="s">
        <v>2707</v>
      </c>
      <c r="L1983" s="3">
        <v>4</v>
      </c>
      <c r="M1983" s="4" t="s">
        <v>3416</v>
      </c>
      <c r="N1983" s="4" t="s">
        <v>71</v>
      </c>
      <c r="O1983" s="16"/>
      <c r="P1983"/>
      <c r="Q1983"/>
      <c r="R1983"/>
      <c r="S1983"/>
      <c r="T1983"/>
      <c r="U1983"/>
      <c r="V1983"/>
      <c r="W1983"/>
      <c r="X1983"/>
      <c r="Y1983"/>
      <c r="Z1983"/>
      <c r="AA1983"/>
    </row>
    <row r="1984" spans="1:27" x14ac:dyDescent="0.25">
      <c r="A1984" s="3">
        <v>1981</v>
      </c>
      <c r="B1984" s="3" t="s">
        <v>2976</v>
      </c>
      <c r="C1984" s="3">
        <v>14</v>
      </c>
      <c r="D1984" s="3">
        <v>17.5</v>
      </c>
      <c r="E1984" s="3">
        <v>8.5399999999999991</v>
      </c>
      <c r="F1984" s="3">
        <v>30.913348946135834</v>
      </c>
      <c r="G1984" s="3">
        <v>19.77</v>
      </c>
      <c r="H1984" s="3">
        <v>13.313100657561963</v>
      </c>
      <c r="I1984" s="24">
        <v>61.726449603697795</v>
      </c>
      <c r="J1984" s="3">
        <v>217</v>
      </c>
      <c r="K1984" s="3" t="s">
        <v>2696</v>
      </c>
      <c r="L1984" s="3">
        <v>4</v>
      </c>
      <c r="M1984" s="4" t="s">
        <v>3417</v>
      </c>
      <c r="N1984" s="4" t="s">
        <v>639</v>
      </c>
      <c r="O1984" s="16"/>
      <c r="P1984"/>
      <c r="Q1984"/>
      <c r="R1984"/>
      <c r="S1984"/>
      <c r="T1984"/>
      <c r="U1984"/>
      <c r="V1984"/>
      <c r="W1984"/>
      <c r="X1984"/>
      <c r="Y1984"/>
      <c r="Z1984"/>
      <c r="AA1984"/>
    </row>
    <row r="1985" spans="1:27" x14ac:dyDescent="0.25">
      <c r="A1985" s="3">
        <v>1982</v>
      </c>
      <c r="B1985" s="3" t="s">
        <v>3192</v>
      </c>
      <c r="C1985" s="3">
        <v>15</v>
      </c>
      <c r="D1985" s="3">
        <v>18.75</v>
      </c>
      <c r="E1985" s="3">
        <v>8.5</v>
      </c>
      <c r="F1985" s="3">
        <v>31.058823529411764</v>
      </c>
      <c r="G1985" s="3">
        <v>22.4</v>
      </c>
      <c r="H1985" s="3">
        <v>11.75</v>
      </c>
      <c r="I1985" s="24">
        <v>61.558823529411768</v>
      </c>
      <c r="J1985" s="3">
        <v>218</v>
      </c>
      <c r="K1985" s="3" t="s">
        <v>2707</v>
      </c>
      <c r="L1985" s="3">
        <v>4</v>
      </c>
      <c r="M1985" s="4" t="s">
        <v>3418</v>
      </c>
      <c r="N1985" s="4" t="s">
        <v>109</v>
      </c>
      <c r="O1985" s="16"/>
      <c r="P1985"/>
      <c r="Q1985"/>
      <c r="R1985"/>
      <c r="S1985"/>
      <c r="T1985"/>
      <c r="U1985"/>
      <c r="V1985"/>
      <c r="W1985"/>
      <c r="X1985"/>
      <c r="Y1985"/>
      <c r="Z1985"/>
      <c r="AA1985"/>
    </row>
    <row r="1986" spans="1:27" x14ac:dyDescent="0.25">
      <c r="A1986" s="3">
        <v>1983</v>
      </c>
      <c r="B1986" s="3" t="s">
        <v>3028</v>
      </c>
      <c r="C1986" s="3">
        <v>14</v>
      </c>
      <c r="D1986" s="3">
        <v>17.5</v>
      </c>
      <c r="E1986" s="3">
        <v>8.34</v>
      </c>
      <c r="F1986" s="3">
        <v>31.654676258992808</v>
      </c>
      <c r="G1986" s="3">
        <v>21.25</v>
      </c>
      <c r="H1986" s="3">
        <v>12.385882352941175</v>
      </c>
      <c r="I1986" s="24">
        <v>61.540558611933982</v>
      </c>
      <c r="J1986" s="3">
        <v>219</v>
      </c>
      <c r="K1986" s="3" t="s">
        <v>2707</v>
      </c>
      <c r="L1986" s="3">
        <v>4</v>
      </c>
      <c r="M1986" s="4" t="s">
        <v>3419</v>
      </c>
      <c r="N1986" s="4" t="s">
        <v>196</v>
      </c>
      <c r="O1986" s="16"/>
      <c r="P1986"/>
      <c r="Q1986"/>
      <c r="R1986"/>
      <c r="S1986"/>
      <c r="T1986"/>
      <c r="U1986"/>
      <c r="V1986"/>
      <c r="W1986"/>
      <c r="X1986"/>
      <c r="Y1986"/>
      <c r="Z1986"/>
      <c r="AA1986"/>
    </row>
    <row r="1987" spans="1:27" x14ac:dyDescent="0.25">
      <c r="A1987" s="3">
        <v>1984</v>
      </c>
      <c r="B1987" s="3" t="s">
        <v>2882</v>
      </c>
      <c r="C1987" s="3">
        <v>11</v>
      </c>
      <c r="D1987" s="3">
        <v>13.75</v>
      </c>
      <c r="E1987" s="3">
        <v>8.89</v>
      </c>
      <c r="F1987" s="3">
        <v>29.696287964004497</v>
      </c>
      <c r="G1987" s="3">
        <v>14.56</v>
      </c>
      <c r="H1987" s="3">
        <v>18.076923076923077</v>
      </c>
      <c r="I1987" s="24">
        <v>61.523211040927578</v>
      </c>
      <c r="J1987" s="3">
        <v>220</v>
      </c>
      <c r="K1987" s="3" t="s">
        <v>2707</v>
      </c>
      <c r="L1987" s="3">
        <v>4</v>
      </c>
      <c r="M1987" s="4" t="s">
        <v>3420</v>
      </c>
      <c r="N1987" s="4" t="s">
        <v>639</v>
      </c>
      <c r="O1987" s="16"/>
      <c r="P1987"/>
      <c r="Q1987"/>
      <c r="R1987"/>
      <c r="S1987"/>
      <c r="T1987"/>
      <c r="U1987"/>
      <c r="V1987"/>
      <c r="W1987"/>
      <c r="X1987"/>
      <c r="Y1987"/>
      <c r="Z1987"/>
      <c r="AA1987"/>
    </row>
    <row r="1988" spans="1:27" x14ac:dyDescent="0.25">
      <c r="A1988" s="3">
        <v>1985</v>
      </c>
      <c r="B1988" s="3" t="s">
        <v>3261</v>
      </c>
      <c r="C1988" s="3">
        <v>13</v>
      </c>
      <c r="D1988" s="3">
        <v>16.25</v>
      </c>
      <c r="E1988" s="3">
        <v>8.11</v>
      </c>
      <c r="F1988" s="3">
        <v>32.552404438964246</v>
      </c>
      <c r="G1988" s="3">
        <v>21.02</v>
      </c>
      <c r="H1988" s="3">
        <v>12.521408182683158</v>
      </c>
      <c r="I1988" s="24">
        <v>61.323812621647406</v>
      </c>
      <c r="J1988" s="3">
        <v>221</v>
      </c>
      <c r="K1988" s="3" t="s">
        <v>2707</v>
      </c>
      <c r="L1988" s="3">
        <v>4</v>
      </c>
      <c r="M1988" s="4" t="s">
        <v>3421</v>
      </c>
      <c r="N1988" s="4" t="s">
        <v>20</v>
      </c>
      <c r="O1988" s="16"/>
      <c r="P1988"/>
      <c r="Q1988"/>
      <c r="R1988"/>
      <c r="S1988"/>
      <c r="T1988"/>
      <c r="U1988"/>
      <c r="V1988"/>
      <c r="W1988"/>
      <c r="X1988"/>
      <c r="Y1988"/>
      <c r="Z1988"/>
      <c r="AA1988"/>
    </row>
    <row r="1989" spans="1:27" x14ac:dyDescent="0.25">
      <c r="A1989" s="3">
        <v>1986</v>
      </c>
      <c r="B1989" s="3" t="s">
        <v>3081</v>
      </c>
      <c r="C1989" s="3">
        <v>14</v>
      </c>
      <c r="D1989" s="3">
        <v>17.5</v>
      </c>
      <c r="E1989" s="3">
        <v>8.99</v>
      </c>
      <c r="F1989" s="3">
        <v>29.365962180200221</v>
      </c>
      <c r="G1989" s="3">
        <v>18.559999999999999</v>
      </c>
      <c r="H1989" s="3">
        <v>14.181034482758621</v>
      </c>
      <c r="I1989" s="24">
        <v>61.04699666295884</v>
      </c>
      <c r="J1989" s="3">
        <v>222</v>
      </c>
      <c r="K1989" s="3" t="s">
        <v>2707</v>
      </c>
      <c r="L1989" s="3">
        <v>4</v>
      </c>
      <c r="M1989" s="4" t="s">
        <v>3422</v>
      </c>
      <c r="N1989" s="4" t="s">
        <v>641</v>
      </c>
      <c r="O1989" s="16"/>
      <c r="P1989"/>
      <c r="Q1989"/>
      <c r="R1989"/>
      <c r="S1989"/>
      <c r="T1989"/>
      <c r="U1989"/>
      <c r="V1989"/>
      <c r="W1989"/>
      <c r="X1989"/>
      <c r="Y1989"/>
      <c r="Z1989"/>
      <c r="AA1989"/>
    </row>
    <row r="1990" spans="1:27" x14ac:dyDescent="0.25">
      <c r="A1990" s="3">
        <v>1987</v>
      </c>
      <c r="B1990" s="3" t="s">
        <v>3112</v>
      </c>
      <c r="C1990" s="3">
        <v>14</v>
      </c>
      <c r="D1990" s="3">
        <v>17.5</v>
      </c>
      <c r="E1990" s="3">
        <v>9.6999999999999993</v>
      </c>
      <c r="F1990" s="3">
        <v>27.216494845360828</v>
      </c>
      <c r="G1990" s="3">
        <v>16.3</v>
      </c>
      <c r="H1990" s="3">
        <v>16.14723926380368</v>
      </c>
      <c r="I1990" s="24">
        <v>60.863734109164511</v>
      </c>
      <c r="J1990" s="3">
        <v>223</v>
      </c>
      <c r="K1990" s="3" t="s">
        <v>2707</v>
      </c>
      <c r="L1990" s="3">
        <v>4</v>
      </c>
      <c r="M1990" s="4" t="s">
        <v>3423</v>
      </c>
      <c r="N1990" s="4" t="s">
        <v>636</v>
      </c>
      <c r="O1990" s="16"/>
      <c r="P1990"/>
      <c r="Q1990"/>
      <c r="R1990"/>
      <c r="S1990"/>
      <c r="T1990"/>
      <c r="U1990"/>
      <c r="V1990"/>
      <c r="W1990"/>
      <c r="X1990"/>
      <c r="Y1990"/>
      <c r="Z1990"/>
      <c r="AA1990"/>
    </row>
    <row r="1991" spans="1:27" x14ac:dyDescent="0.25">
      <c r="A1991" s="3">
        <v>1988</v>
      </c>
      <c r="B1991" s="3" t="s">
        <v>3424</v>
      </c>
      <c r="C1991" s="3">
        <v>11</v>
      </c>
      <c r="D1991" s="3">
        <v>13.75</v>
      </c>
      <c r="E1991" s="3">
        <v>8.59</v>
      </c>
      <c r="F1991" s="3">
        <v>30.733410942956926</v>
      </c>
      <c r="G1991" s="3">
        <v>16.2</v>
      </c>
      <c r="H1991" s="3">
        <v>16.246913580246915</v>
      </c>
      <c r="I1991" s="24">
        <v>60.730324523203834</v>
      </c>
      <c r="J1991" s="3">
        <v>224</v>
      </c>
      <c r="K1991" s="3" t="s">
        <v>2707</v>
      </c>
      <c r="L1991" s="3">
        <v>4</v>
      </c>
      <c r="M1991" s="4" t="s">
        <v>3425</v>
      </c>
      <c r="N1991" s="4" t="s">
        <v>272</v>
      </c>
      <c r="O1991" s="16"/>
      <c r="P1991"/>
      <c r="Q1991"/>
      <c r="R1991"/>
      <c r="S1991"/>
      <c r="T1991"/>
      <c r="U1991"/>
      <c r="V1991"/>
      <c r="W1991"/>
      <c r="X1991"/>
      <c r="Y1991"/>
      <c r="Z1991"/>
      <c r="AA1991"/>
    </row>
    <row r="1992" spans="1:27" x14ac:dyDescent="0.25">
      <c r="A1992" s="3">
        <v>1989</v>
      </c>
      <c r="B1992" s="3" t="s">
        <v>3162</v>
      </c>
      <c r="C1992" s="3">
        <v>13</v>
      </c>
      <c r="D1992" s="3">
        <v>16.25</v>
      </c>
      <c r="E1992" s="3">
        <v>8.52</v>
      </c>
      <c r="F1992" s="3">
        <v>30.985915492957748</v>
      </c>
      <c r="G1992" s="3">
        <v>19.66</v>
      </c>
      <c r="H1992" s="3">
        <v>13.387589013224821</v>
      </c>
      <c r="I1992" s="24">
        <v>60.623504506182563</v>
      </c>
      <c r="J1992" s="3">
        <v>225</v>
      </c>
      <c r="K1992" s="3" t="s">
        <v>2707</v>
      </c>
      <c r="L1992" s="3">
        <v>4</v>
      </c>
      <c r="M1992" s="4" t="s">
        <v>3426</v>
      </c>
      <c r="N1992" s="4" t="s">
        <v>1751</v>
      </c>
      <c r="O1992" s="16"/>
      <c r="P1992"/>
      <c r="Q1992"/>
      <c r="R1992"/>
      <c r="S1992"/>
      <c r="T1992"/>
      <c r="U1992"/>
      <c r="V1992"/>
      <c r="W1992"/>
      <c r="X1992"/>
      <c r="Y1992"/>
      <c r="Z1992"/>
      <c r="AA1992"/>
    </row>
    <row r="1993" spans="1:27" x14ac:dyDescent="0.25">
      <c r="A1993" s="3">
        <v>1990</v>
      </c>
      <c r="B1993" s="3" t="s">
        <v>3427</v>
      </c>
      <c r="C1993" s="3">
        <v>12</v>
      </c>
      <c r="D1993" s="3">
        <v>15</v>
      </c>
      <c r="E1993" s="3">
        <v>9.16</v>
      </c>
      <c r="F1993" s="3">
        <v>28.820960698689955</v>
      </c>
      <c r="G1993" s="3">
        <v>15.69</v>
      </c>
      <c r="H1993" s="3">
        <v>16.775015933715743</v>
      </c>
      <c r="I1993" s="24">
        <v>60.595976632405701</v>
      </c>
      <c r="J1993" s="3">
        <v>226</v>
      </c>
      <c r="K1993" s="3" t="s">
        <v>2707</v>
      </c>
      <c r="L1993" s="3">
        <v>4</v>
      </c>
      <c r="M1993" s="4" t="s">
        <v>3428</v>
      </c>
      <c r="N1993" s="4" t="s">
        <v>31</v>
      </c>
      <c r="O1993" s="16"/>
      <c r="P1993"/>
      <c r="Q1993"/>
      <c r="R1993"/>
      <c r="S1993"/>
      <c r="T1993"/>
      <c r="U1993"/>
      <c r="V1993"/>
      <c r="W1993"/>
      <c r="X1993"/>
      <c r="Y1993"/>
      <c r="Z1993"/>
      <c r="AA1993"/>
    </row>
    <row r="1994" spans="1:27" x14ac:dyDescent="0.25">
      <c r="A1994" s="3">
        <v>1991</v>
      </c>
      <c r="B1994" s="3" t="s">
        <v>3226</v>
      </c>
      <c r="C1994" s="3">
        <v>0</v>
      </c>
      <c r="D1994" s="3">
        <v>0</v>
      </c>
      <c r="E1994" s="3">
        <v>7.41</v>
      </c>
      <c r="F1994" s="3">
        <v>35.627530364372468</v>
      </c>
      <c r="G1994" s="3">
        <v>10.72</v>
      </c>
      <c r="H1994" s="3">
        <v>24.552238805970148</v>
      </c>
      <c r="I1994" s="24">
        <v>60.179769170342617</v>
      </c>
      <c r="J1994" s="3">
        <v>227</v>
      </c>
      <c r="K1994" s="3" t="s">
        <v>2707</v>
      </c>
      <c r="L1994" s="3">
        <v>4</v>
      </c>
      <c r="M1994" s="4" t="s">
        <v>3429</v>
      </c>
      <c r="N1994" s="4" t="s">
        <v>153</v>
      </c>
      <c r="O1994" s="16"/>
      <c r="P1994"/>
      <c r="Q1994"/>
      <c r="R1994"/>
      <c r="S1994"/>
      <c r="T1994"/>
      <c r="U1994"/>
      <c r="V1994"/>
      <c r="W1994"/>
      <c r="X1994"/>
      <c r="Y1994"/>
      <c r="Z1994"/>
      <c r="AA1994"/>
    </row>
    <row r="1995" spans="1:27" x14ac:dyDescent="0.25">
      <c r="A1995" s="3">
        <v>1992</v>
      </c>
      <c r="B1995" s="3" t="s">
        <v>3430</v>
      </c>
      <c r="C1995" s="3">
        <v>13</v>
      </c>
      <c r="D1995" s="3">
        <v>16.25</v>
      </c>
      <c r="E1995" s="3">
        <v>9.31</v>
      </c>
      <c r="F1995" s="3">
        <v>28.356605800214822</v>
      </c>
      <c r="G1995" s="3">
        <v>16.940000000000001</v>
      </c>
      <c r="H1995" s="3">
        <v>15.537190082644626</v>
      </c>
      <c r="I1995" s="24">
        <v>60.14379588285945</v>
      </c>
      <c r="J1995" s="3">
        <v>228</v>
      </c>
      <c r="K1995" s="3" t="s">
        <v>2707</v>
      </c>
      <c r="L1995" s="3">
        <v>4</v>
      </c>
      <c r="M1995" s="4" t="s">
        <v>3431</v>
      </c>
      <c r="N1995" s="4" t="s">
        <v>272</v>
      </c>
      <c r="O1995" s="16"/>
      <c r="P1995"/>
      <c r="Q1995"/>
      <c r="R1995"/>
      <c r="S1995"/>
      <c r="T1995"/>
      <c r="U1995"/>
      <c r="V1995"/>
      <c r="W1995"/>
      <c r="X1995"/>
      <c r="Y1995"/>
      <c r="Z1995"/>
      <c r="AA1995"/>
    </row>
    <row r="1996" spans="1:27" x14ac:dyDescent="0.25">
      <c r="A1996" s="3">
        <v>1993</v>
      </c>
      <c r="B1996" s="3" t="s">
        <v>3432</v>
      </c>
      <c r="C1996" s="3">
        <v>16</v>
      </c>
      <c r="D1996" s="3">
        <v>20</v>
      </c>
      <c r="E1996" s="3">
        <v>9.8000000000000007</v>
      </c>
      <c r="F1996" s="3">
        <v>26.938775510204081</v>
      </c>
      <c r="G1996" s="3">
        <v>19.940000000000001</v>
      </c>
      <c r="H1996" s="3">
        <v>13.199598796389166</v>
      </c>
      <c r="I1996" s="24">
        <v>60.138374306593249</v>
      </c>
      <c r="J1996" s="3">
        <v>229</v>
      </c>
      <c r="K1996" s="3" t="s">
        <v>2707</v>
      </c>
      <c r="L1996" s="3">
        <v>4</v>
      </c>
      <c r="M1996" s="4" t="s">
        <v>3433</v>
      </c>
      <c r="N1996" s="4" t="s">
        <v>272</v>
      </c>
      <c r="O1996" s="16"/>
      <c r="P1996"/>
      <c r="Q1996"/>
      <c r="R1996"/>
      <c r="S1996"/>
      <c r="T1996"/>
      <c r="U1996"/>
      <c r="V1996"/>
      <c r="W1996"/>
      <c r="X1996"/>
      <c r="Y1996"/>
      <c r="Z1996"/>
      <c r="AA1996"/>
    </row>
    <row r="1997" spans="1:27" x14ac:dyDescent="0.25">
      <c r="A1997" s="3">
        <v>1994</v>
      </c>
      <c r="B1997" s="3" t="s">
        <v>3081</v>
      </c>
      <c r="C1997" s="3">
        <v>12</v>
      </c>
      <c r="D1997" s="3">
        <v>15</v>
      </c>
      <c r="E1997" s="3">
        <v>7.8</v>
      </c>
      <c r="F1997" s="3">
        <v>33.846153846153847</v>
      </c>
      <c r="G1997" s="3">
        <v>23.31</v>
      </c>
      <c r="H1997" s="3">
        <v>11.291291291291291</v>
      </c>
      <c r="I1997" s="24">
        <v>60.137445137445141</v>
      </c>
      <c r="J1997" s="3">
        <v>230</v>
      </c>
      <c r="K1997" s="3" t="s">
        <v>2707</v>
      </c>
      <c r="L1997" s="3">
        <v>4</v>
      </c>
      <c r="M1997" s="4" t="s">
        <v>3434</v>
      </c>
      <c r="N1997" s="4" t="s">
        <v>271</v>
      </c>
      <c r="O1997" s="16"/>
      <c r="P1997"/>
      <c r="Q1997"/>
      <c r="R1997"/>
      <c r="S1997"/>
      <c r="T1997"/>
      <c r="U1997"/>
      <c r="V1997"/>
      <c r="W1997"/>
      <c r="X1997"/>
      <c r="Y1997"/>
      <c r="Z1997"/>
      <c r="AA1997"/>
    </row>
    <row r="1998" spans="1:27" x14ac:dyDescent="0.25">
      <c r="A1998" s="3">
        <v>1995</v>
      </c>
      <c r="B1998" s="3" t="s">
        <v>3435</v>
      </c>
      <c r="C1998" s="3">
        <v>11</v>
      </c>
      <c r="D1998" s="3">
        <v>13.75</v>
      </c>
      <c r="E1998" s="3">
        <v>8.23</v>
      </c>
      <c r="F1998" s="3">
        <v>32.077764277035236</v>
      </c>
      <c r="G1998" s="3">
        <v>18.440000000000001</v>
      </c>
      <c r="H1998" s="3">
        <v>14.273318872017352</v>
      </c>
      <c r="I1998" s="24">
        <v>60.101083149052585</v>
      </c>
      <c r="J1998" s="3">
        <v>231</v>
      </c>
      <c r="K1998" s="3" t="s">
        <v>2707</v>
      </c>
      <c r="L1998" s="3">
        <v>4</v>
      </c>
      <c r="M1998" s="4" t="s">
        <v>3436</v>
      </c>
      <c r="N1998" s="4" t="s">
        <v>20</v>
      </c>
      <c r="O1998" s="16"/>
      <c r="P1998"/>
      <c r="Q1998"/>
      <c r="R1998"/>
      <c r="S1998"/>
      <c r="T1998"/>
      <c r="U1998"/>
      <c r="V1998"/>
      <c r="W1998"/>
      <c r="X1998"/>
      <c r="Y1998"/>
      <c r="Z1998"/>
      <c r="AA1998"/>
    </row>
    <row r="1999" spans="1:27" x14ac:dyDescent="0.25">
      <c r="A1999" s="3">
        <v>1996</v>
      </c>
      <c r="B1999" s="3" t="s">
        <v>3437</v>
      </c>
      <c r="C1999" s="3">
        <v>0</v>
      </c>
      <c r="D1999" s="3">
        <v>0</v>
      </c>
      <c r="E1999" s="3">
        <v>7.45</v>
      </c>
      <c r="F1999" s="3">
        <v>35.436241610738257</v>
      </c>
      <c r="G1999" s="3">
        <v>10.68</v>
      </c>
      <c r="H1999" s="3">
        <v>24.644194756554306</v>
      </c>
      <c r="I1999" s="24">
        <v>60.080436367292563</v>
      </c>
      <c r="J1999" s="3">
        <v>232</v>
      </c>
      <c r="K1999" s="3" t="s">
        <v>2707</v>
      </c>
      <c r="L1999" s="3">
        <v>4</v>
      </c>
      <c r="M1999" s="4" t="s">
        <v>3438</v>
      </c>
      <c r="N1999" s="4" t="s">
        <v>153</v>
      </c>
      <c r="O1999" s="16"/>
      <c r="P1999"/>
      <c r="Q1999"/>
      <c r="R1999"/>
      <c r="S1999"/>
      <c r="T1999"/>
      <c r="U1999"/>
      <c r="V1999"/>
      <c r="W1999"/>
      <c r="X1999"/>
      <c r="Y1999"/>
      <c r="Z1999"/>
      <c r="AA1999"/>
    </row>
    <row r="2000" spans="1:27" x14ac:dyDescent="0.25">
      <c r="A2000" s="3">
        <v>1997</v>
      </c>
      <c r="B2000" s="3" t="s">
        <v>3294</v>
      </c>
      <c r="C2000" s="3">
        <v>10</v>
      </c>
      <c r="D2000" s="3">
        <v>12.5</v>
      </c>
      <c r="E2000" s="3">
        <v>7.79</v>
      </c>
      <c r="F2000" s="3">
        <v>33.889602053915276</v>
      </c>
      <c r="G2000" s="3">
        <v>19.25</v>
      </c>
      <c r="H2000" s="3">
        <v>13.672727272727272</v>
      </c>
      <c r="I2000" s="24">
        <v>60.062329326642548</v>
      </c>
      <c r="J2000" s="3">
        <v>233</v>
      </c>
      <c r="K2000" s="3" t="s">
        <v>2707</v>
      </c>
      <c r="L2000" s="3">
        <v>4</v>
      </c>
      <c r="M2000" s="4" t="s">
        <v>3439</v>
      </c>
      <c r="N2000" s="4" t="s">
        <v>631</v>
      </c>
      <c r="O2000" s="16"/>
      <c r="P2000"/>
      <c r="Q2000"/>
      <c r="R2000"/>
      <c r="S2000"/>
      <c r="T2000"/>
      <c r="U2000"/>
      <c r="V2000"/>
      <c r="W2000"/>
      <c r="X2000"/>
      <c r="Y2000"/>
      <c r="Z2000"/>
      <c r="AA2000"/>
    </row>
    <row r="2001" spans="1:27" x14ac:dyDescent="0.25">
      <c r="A2001" s="3">
        <v>1998</v>
      </c>
      <c r="B2001" s="3" t="s">
        <v>3440</v>
      </c>
      <c r="C2001" s="3">
        <v>14</v>
      </c>
      <c r="D2001" s="3">
        <v>17.5</v>
      </c>
      <c r="E2001" s="3">
        <v>9.27</v>
      </c>
      <c r="F2001" s="3">
        <v>28.478964401294501</v>
      </c>
      <c r="G2001" s="3">
        <v>18.93</v>
      </c>
      <c r="H2001" s="3">
        <v>13.903856312731115</v>
      </c>
      <c r="I2001" s="24">
        <v>59.88282071402562</v>
      </c>
      <c r="J2001" s="3">
        <v>234</v>
      </c>
      <c r="K2001" s="3" t="s">
        <v>2707</v>
      </c>
      <c r="L2001" s="3">
        <v>4</v>
      </c>
      <c r="M2001" s="4" t="s">
        <v>3441</v>
      </c>
      <c r="N2001" s="4" t="s">
        <v>747</v>
      </c>
      <c r="O2001" s="16"/>
      <c r="P2001"/>
      <c r="Q2001"/>
      <c r="R2001"/>
      <c r="S2001"/>
      <c r="T2001"/>
      <c r="U2001"/>
      <c r="V2001"/>
      <c r="W2001"/>
      <c r="X2001"/>
      <c r="Y2001"/>
      <c r="Z2001"/>
      <c r="AA2001"/>
    </row>
    <row r="2002" spans="1:27" x14ac:dyDescent="0.25">
      <c r="A2002" s="3">
        <v>1999</v>
      </c>
      <c r="B2002" s="3" t="s">
        <v>3442</v>
      </c>
      <c r="C2002" s="3">
        <v>15</v>
      </c>
      <c r="D2002" s="3">
        <v>18.75</v>
      </c>
      <c r="E2002" s="3">
        <v>8.65</v>
      </c>
      <c r="F2002" s="3">
        <v>30.52023121387283</v>
      </c>
      <c r="G2002" s="3">
        <v>24.88</v>
      </c>
      <c r="H2002" s="3">
        <v>10.578778135048232</v>
      </c>
      <c r="I2002" s="24">
        <v>59.849009348921065</v>
      </c>
      <c r="J2002" s="3">
        <v>235</v>
      </c>
      <c r="K2002" s="3" t="s">
        <v>2707</v>
      </c>
      <c r="L2002" s="3">
        <v>4</v>
      </c>
      <c r="M2002" s="4" t="s">
        <v>3443</v>
      </c>
      <c r="N2002" s="4" t="s">
        <v>20</v>
      </c>
      <c r="O2002" s="16"/>
      <c r="P2002"/>
      <c r="Q2002"/>
      <c r="R2002"/>
      <c r="S2002"/>
      <c r="T2002"/>
      <c r="U2002"/>
      <c r="V2002"/>
      <c r="W2002"/>
      <c r="X2002"/>
      <c r="Y2002"/>
      <c r="Z2002"/>
      <c r="AA2002"/>
    </row>
    <row r="2003" spans="1:27" x14ac:dyDescent="0.25">
      <c r="A2003" s="3">
        <v>2000</v>
      </c>
      <c r="B2003" s="3" t="s">
        <v>3444</v>
      </c>
      <c r="C2003" s="3">
        <v>14</v>
      </c>
      <c r="D2003" s="3">
        <v>17.5</v>
      </c>
      <c r="E2003" s="3">
        <v>9.0399999999999991</v>
      </c>
      <c r="F2003" s="3">
        <v>29.203539823008853</v>
      </c>
      <c r="G2003" s="3">
        <v>20.21</v>
      </c>
      <c r="H2003" s="3">
        <v>13.023255813953487</v>
      </c>
      <c r="I2003" s="24">
        <v>59.726795636962336</v>
      </c>
      <c r="J2003" s="3">
        <v>236</v>
      </c>
      <c r="K2003" s="3" t="s">
        <v>2707</v>
      </c>
      <c r="L2003" s="3">
        <v>4</v>
      </c>
      <c r="M2003" s="4" t="s">
        <v>3445</v>
      </c>
      <c r="N2003" s="4" t="s">
        <v>747</v>
      </c>
      <c r="O2003" s="16"/>
      <c r="P2003"/>
      <c r="Q2003"/>
      <c r="R2003"/>
      <c r="S2003"/>
      <c r="T2003"/>
      <c r="U2003"/>
      <c r="V2003"/>
      <c r="W2003"/>
      <c r="X2003"/>
      <c r="Y2003"/>
      <c r="Z2003"/>
      <c r="AA2003"/>
    </row>
    <row r="2004" spans="1:27" x14ac:dyDescent="0.25">
      <c r="A2004" s="3">
        <v>2001</v>
      </c>
      <c r="B2004" s="3" t="s">
        <v>3446</v>
      </c>
      <c r="C2004" s="3">
        <v>14</v>
      </c>
      <c r="D2004" s="3">
        <v>17.5</v>
      </c>
      <c r="E2004" s="3">
        <v>9.35</v>
      </c>
      <c r="F2004" s="3">
        <v>28.235294117647062</v>
      </c>
      <c r="G2004" s="3">
        <v>18.91</v>
      </c>
      <c r="H2004" s="3">
        <v>13.918561607615018</v>
      </c>
      <c r="I2004" s="24">
        <v>59.653855725262076</v>
      </c>
      <c r="J2004" s="3">
        <v>237</v>
      </c>
      <c r="K2004" s="3" t="s">
        <v>2707</v>
      </c>
      <c r="L2004" s="3">
        <v>4</v>
      </c>
      <c r="M2004" s="4" t="s">
        <v>3447</v>
      </c>
      <c r="N2004" s="4" t="s">
        <v>272</v>
      </c>
      <c r="O2004" s="16"/>
      <c r="P2004"/>
      <c r="Q2004"/>
      <c r="R2004"/>
      <c r="S2004"/>
      <c r="T2004"/>
      <c r="U2004"/>
      <c r="V2004"/>
      <c r="W2004"/>
      <c r="X2004"/>
      <c r="Y2004"/>
      <c r="Z2004"/>
      <c r="AA2004"/>
    </row>
    <row r="2005" spans="1:27" x14ac:dyDescent="0.25">
      <c r="A2005" s="3">
        <v>2002</v>
      </c>
      <c r="B2005" s="3" t="s">
        <v>3448</v>
      </c>
      <c r="C2005" s="3">
        <v>0</v>
      </c>
      <c r="D2005" s="3">
        <v>0</v>
      </c>
      <c r="E2005" s="3">
        <v>7.9</v>
      </c>
      <c r="F2005" s="3">
        <v>33.417721518987342</v>
      </c>
      <c r="G2005" s="3">
        <v>10.039999999999999</v>
      </c>
      <c r="H2005" s="3">
        <v>26.215139442231077</v>
      </c>
      <c r="I2005" s="24">
        <v>59.63286096121842</v>
      </c>
      <c r="J2005" s="3">
        <v>238</v>
      </c>
      <c r="K2005" s="3" t="s">
        <v>2707</v>
      </c>
      <c r="L2005" s="3">
        <v>4</v>
      </c>
      <c r="M2005" s="4" t="s">
        <v>3449</v>
      </c>
      <c r="N2005" s="4" t="s">
        <v>631</v>
      </c>
      <c r="O2005" s="16"/>
      <c r="P2005"/>
      <c r="Q2005"/>
      <c r="R2005"/>
      <c r="S2005"/>
      <c r="T2005"/>
      <c r="U2005"/>
      <c r="V2005"/>
      <c r="W2005"/>
      <c r="X2005"/>
      <c r="Y2005"/>
      <c r="Z2005"/>
      <c r="AA2005"/>
    </row>
    <row r="2006" spans="1:27" x14ac:dyDescent="0.25">
      <c r="A2006" s="3">
        <v>2003</v>
      </c>
      <c r="B2006" s="3" t="s">
        <v>3081</v>
      </c>
      <c r="C2006" s="3">
        <v>8</v>
      </c>
      <c r="D2006" s="3">
        <v>10</v>
      </c>
      <c r="E2006" s="3">
        <v>7.46</v>
      </c>
      <c r="F2006" s="3">
        <v>35.388739946380696</v>
      </c>
      <c r="G2006" s="3">
        <v>18.62</v>
      </c>
      <c r="H2006" s="3">
        <v>14.13533834586466</v>
      </c>
      <c r="I2006" s="24">
        <v>59.524078292245356</v>
      </c>
      <c r="J2006" s="3">
        <v>239</v>
      </c>
      <c r="K2006" s="3" t="s">
        <v>2707</v>
      </c>
      <c r="L2006" s="3">
        <v>4</v>
      </c>
      <c r="M2006" s="4" t="s">
        <v>3450</v>
      </c>
      <c r="N2006" s="4" t="s">
        <v>99</v>
      </c>
      <c r="O2006" s="16"/>
      <c r="P2006"/>
      <c r="Q2006"/>
      <c r="R2006"/>
      <c r="S2006"/>
      <c r="T2006"/>
      <c r="U2006"/>
      <c r="V2006"/>
      <c r="W2006"/>
      <c r="X2006"/>
      <c r="Y2006"/>
      <c r="Z2006"/>
      <c r="AA2006"/>
    </row>
    <row r="2007" spans="1:27" x14ac:dyDescent="0.25">
      <c r="A2007" s="3">
        <v>2004</v>
      </c>
      <c r="B2007" s="3" t="s">
        <v>2914</v>
      </c>
      <c r="C2007" s="3">
        <v>7</v>
      </c>
      <c r="D2007" s="3">
        <v>8.75</v>
      </c>
      <c r="E2007" s="3">
        <v>8.84</v>
      </c>
      <c r="F2007" s="3">
        <v>29.864253393665159</v>
      </c>
      <c r="G2007" s="3">
        <v>12.59</v>
      </c>
      <c r="H2007" s="3">
        <v>20.905480540111199</v>
      </c>
      <c r="I2007" s="24">
        <v>59.519733933776358</v>
      </c>
      <c r="J2007" s="3">
        <v>240</v>
      </c>
      <c r="K2007" s="3" t="s">
        <v>2707</v>
      </c>
      <c r="L2007" s="3">
        <v>4</v>
      </c>
      <c r="M2007" s="4" t="s">
        <v>3451</v>
      </c>
      <c r="N2007" s="4" t="s">
        <v>196</v>
      </c>
      <c r="O2007" s="16"/>
      <c r="P2007"/>
      <c r="Q2007"/>
      <c r="R2007"/>
      <c r="S2007"/>
      <c r="T2007"/>
      <c r="U2007"/>
      <c r="V2007"/>
      <c r="W2007"/>
      <c r="X2007"/>
      <c r="Y2007"/>
      <c r="Z2007"/>
      <c r="AA2007"/>
    </row>
    <row r="2008" spans="1:27" x14ac:dyDescent="0.25">
      <c r="A2008" s="3">
        <v>2005</v>
      </c>
      <c r="B2008" s="3" t="s">
        <v>3083</v>
      </c>
      <c r="C2008" s="3">
        <v>10</v>
      </c>
      <c r="D2008" s="3">
        <v>12.5</v>
      </c>
      <c r="E2008" s="3">
        <v>7.81</v>
      </c>
      <c r="F2008" s="3">
        <v>33.802816901408455</v>
      </c>
      <c r="G2008" s="3">
        <v>20.63</v>
      </c>
      <c r="H2008" s="3">
        <v>12.75811924381968</v>
      </c>
      <c r="I2008" s="24">
        <v>59.060936145228133</v>
      </c>
      <c r="J2008" s="3">
        <v>241</v>
      </c>
      <c r="K2008" s="3" t="s">
        <v>2707</v>
      </c>
      <c r="L2008" s="3">
        <v>4</v>
      </c>
      <c r="M2008" s="4" t="s">
        <v>3452</v>
      </c>
      <c r="N2008" s="4" t="s">
        <v>71</v>
      </c>
      <c r="O2008" s="16"/>
      <c r="P2008"/>
      <c r="Q2008"/>
      <c r="R2008"/>
      <c r="S2008"/>
      <c r="T2008"/>
      <c r="U2008"/>
      <c r="V2008"/>
      <c r="W2008"/>
      <c r="X2008"/>
      <c r="Y2008"/>
      <c r="Z2008"/>
      <c r="AA2008"/>
    </row>
    <row r="2009" spans="1:27" x14ac:dyDescent="0.25">
      <c r="A2009" s="3">
        <v>2006</v>
      </c>
      <c r="B2009" s="3" t="s">
        <v>3453</v>
      </c>
      <c r="C2009" s="3">
        <v>8</v>
      </c>
      <c r="D2009" s="3">
        <v>10</v>
      </c>
      <c r="E2009" s="3">
        <v>11.5</v>
      </c>
      <c r="F2009" s="3">
        <v>22.956521739130434</v>
      </c>
      <c r="G2009" s="3">
        <v>10.1</v>
      </c>
      <c r="H2009" s="3">
        <v>26.059405940594058</v>
      </c>
      <c r="I2009" s="24">
        <v>59.015927679724498</v>
      </c>
      <c r="J2009" s="3">
        <v>242</v>
      </c>
      <c r="K2009" s="3" t="s">
        <v>2707</v>
      </c>
      <c r="L2009" s="3">
        <v>4</v>
      </c>
      <c r="M2009" s="4" t="s">
        <v>3454</v>
      </c>
      <c r="N2009" s="4" t="s">
        <v>272</v>
      </c>
      <c r="O2009" s="16"/>
      <c r="P2009"/>
      <c r="Q2009"/>
      <c r="R2009"/>
      <c r="S2009"/>
      <c r="T2009"/>
      <c r="U2009"/>
      <c r="V2009"/>
      <c r="W2009"/>
      <c r="X2009"/>
      <c r="Y2009"/>
      <c r="Z2009"/>
      <c r="AA2009"/>
    </row>
    <row r="2010" spans="1:27" x14ac:dyDescent="0.25">
      <c r="A2010" s="3">
        <v>2007</v>
      </c>
      <c r="B2010" s="3" t="s">
        <v>3455</v>
      </c>
      <c r="C2010" s="3">
        <v>13</v>
      </c>
      <c r="D2010" s="3">
        <v>16.25</v>
      </c>
      <c r="E2010" s="3">
        <v>8.5</v>
      </c>
      <c r="F2010" s="3">
        <v>31.058823529411764</v>
      </c>
      <c r="G2010" s="3">
        <v>23.32</v>
      </c>
      <c r="H2010" s="3">
        <v>11.286449399656947</v>
      </c>
      <c r="I2010" s="24">
        <v>58.595272929068713</v>
      </c>
      <c r="J2010" s="3">
        <v>243</v>
      </c>
      <c r="K2010" s="3" t="s">
        <v>2707</v>
      </c>
      <c r="L2010" s="3">
        <v>4</v>
      </c>
      <c r="M2010" s="4" t="s">
        <v>3456</v>
      </c>
      <c r="N2010" s="4" t="s">
        <v>1752</v>
      </c>
      <c r="O2010" s="16"/>
      <c r="P2010"/>
      <c r="Q2010"/>
      <c r="R2010"/>
      <c r="S2010"/>
      <c r="T2010"/>
      <c r="U2010"/>
      <c r="V2010"/>
      <c r="W2010"/>
      <c r="X2010"/>
      <c r="Y2010"/>
      <c r="Z2010"/>
      <c r="AA2010"/>
    </row>
    <row r="2011" spans="1:27" x14ac:dyDescent="0.25">
      <c r="A2011" s="3">
        <v>2008</v>
      </c>
      <c r="B2011" s="3" t="s">
        <v>3457</v>
      </c>
      <c r="C2011" s="3">
        <v>8</v>
      </c>
      <c r="D2011" s="3">
        <v>10</v>
      </c>
      <c r="E2011" s="3">
        <v>8.3800000000000008</v>
      </c>
      <c r="F2011" s="3">
        <v>31.503579952267302</v>
      </c>
      <c r="G2011" s="3">
        <v>16.46</v>
      </c>
      <c r="H2011" s="3">
        <v>15.990279465370595</v>
      </c>
      <c r="I2011" s="24">
        <v>57.493859417637893</v>
      </c>
      <c r="J2011" s="3">
        <v>244</v>
      </c>
      <c r="K2011" s="3" t="s">
        <v>2707</v>
      </c>
      <c r="L2011" s="3">
        <v>4</v>
      </c>
      <c r="M2011" s="4" t="s">
        <v>3458</v>
      </c>
      <c r="N2011" s="4" t="s">
        <v>1752</v>
      </c>
      <c r="O2011" s="16"/>
      <c r="P2011"/>
      <c r="Q2011"/>
      <c r="R2011"/>
      <c r="S2011"/>
      <c r="T2011"/>
      <c r="U2011"/>
      <c r="V2011"/>
      <c r="W2011"/>
      <c r="X2011"/>
      <c r="Y2011"/>
      <c r="Z2011"/>
      <c r="AA2011"/>
    </row>
    <row r="2012" spans="1:27" x14ac:dyDescent="0.25">
      <c r="A2012" s="3">
        <v>2009</v>
      </c>
      <c r="B2012" s="3" t="s">
        <v>3459</v>
      </c>
      <c r="C2012" s="3">
        <v>12</v>
      </c>
      <c r="D2012" s="3">
        <v>15</v>
      </c>
      <c r="E2012" s="3">
        <v>8.18</v>
      </c>
      <c r="F2012" s="3">
        <v>32.27383863080685</v>
      </c>
      <c r="G2012" s="3">
        <v>25.81</v>
      </c>
      <c r="H2012" s="3">
        <v>10.197597830298333</v>
      </c>
      <c r="I2012" s="24">
        <v>57.471436461105185</v>
      </c>
      <c r="J2012" s="3">
        <v>245</v>
      </c>
      <c r="K2012" s="3" t="s">
        <v>2707</v>
      </c>
      <c r="L2012" s="3">
        <v>4</v>
      </c>
      <c r="M2012" s="4" t="s">
        <v>3460</v>
      </c>
      <c r="N2012" s="4" t="s">
        <v>20</v>
      </c>
      <c r="O2012" s="16"/>
      <c r="P2012"/>
      <c r="Q2012"/>
      <c r="R2012"/>
      <c r="S2012"/>
      <c r="T2012"/>
      <c r="U2012"/>
      <c r="V2012"/>
      <c r="W2012"/>
      <c r="X2012"/>
      <c r="Y2012"/>
      <c r="Z2012"/>
      <c r="AA2012"/>
    </row>
    <row r="2013" spans="1:27" x14ac:dyDescent="0.25">
      <c r="A2013" s="3">
        <v>2010</v>
      </c>
      <c r="B2013" s="3" t="s">
        <v>3461</v>
      </c>
      <c r="C2013" s="3">
        <v>8</v>
      </c>
      <c r="D2013" s="3">
        <v>10</v>
      </c>
      <c r="E2013" s="3">
        <v>8.0299999999999994</v>
      </c>
      <c r="F2013" s="3">
        <v>32.876712328767127</v>
      </c>
      <c r="G2013" s="3">
        <v>18.170000000000002</v>
      </c>
      <c r="H2013" s="3">
        <v>14.485415520088056</v>
      </c>
      <c r="I2013" s="24">
        <v>57.362127848855181</v>
      </c>
      <c r="J2013" s="3">
        <v>246</v>
      </c>
      <c r="K2013" s="3" t="s">
        <v>2707</v>
      </c>
      <c r="L2013" s="3">
        <v>4</v>
      </c>
      <c r="M2013" s="4" t="s">
        <v>3462</v>
      </c>
      <c r="N2013" s="4" t="s">
        <v>271</v>
      </c>
      <c r="O2013" s="16"/>
      <c r="P2013"/>
      <c r="Q2013"/>
      <c r="R2013"/>
      <c r="S2013"/>
      <c r="T2013"/>
      <c r="U2013"/>
      <c r="V2013"/>
      <c r="W2013"/>
      <c r="X2013"/>
      <c r="Y2013"/>
      <c r="Z2013"/>
      <c r="AA2013"/>
    </row>
    <row r="2014" spans="1:27" x14ac:dyDescent="0.25">
      <c r="A2014" s="3">
        <v>2011</v>
      </c>
      <c r="B2014" s="3" t="s">
        <v>3463</v>
      </c>
      <c r="C2014" s="3">
        <v>11</v>
      </c>
      <c r="D2014" s="3">
        <v>13.75</v>
      </c>
      <c r="E2014" s="3">
        <v>9.33</v>
      </c>
      <c r="F2014" s="3">
        <v>28.29581993569132</v>
      </c>
      <c r="G2014" s="3">
        <v>17.239999999999998</v>
      </c>
      <c r="H2014" s="3">
        <v>15.266821345707656</v>
      </c>
      <c r="I2014" s="24">
        <v>57.312641281398975</v>
      </c>
      <c r="J2014" s="3">
        <v>247</v>
      </c>
      <c r="K2014" s="3" t="s">
        <v>2707</v>
      </c>
      <c r="L2014" s="3">
        <v>4</v>
      </c>
      <c r="M2014" s="4" t="s">
        <v>3464</v>
      </c>
      <c r="N2014" s="4" t="s">
        <v>682</v>
      </c>
      <c r="O2014" s="16"/>
      <c r="P2014"/>
      <c r="Q2014"/>
      <c r="R2014"/>
      <c r="S2014"/>
      <c r="T2014"/>
      <c r="U2014"/>
      <c r="V2014"/>
      <c r="W2014"/>
      <c r="X2014"/>
      <c r="Y2014"/>
      <c r="Z2014"/>
      <c r="AA2014"/>
    </row>
    <row r="2015" spans="1:27" x14ac:dyDescent="0.25">
      <c r="A2015" s="3">
        <v>2012</v>
      </c>
      <c r="B2015" s="3" t="s">
        <v>3465</v>
      </c>
      <c r="C2015" s="3">
        <v>7</v>
      </c>
      <c r="D2015" s="3">
        <v>8.75</v>
      </c>
      <c r="E2015" s="3">
        <v>8.2799999999999994</v>
      </c>
      <c r="F2015" s="3">
        <v>31.884057971014496</v>
      </c>
      <c r="G2015" s="3">
        <v>16</v>
      </c>
      <c r="H2015" s="3">
        <v>16.45</v>
      </c>
      <c r="I2015" s="24">
        <v>57.084057971014502</v>
      </c>
      <c r="J2015" s="3">
        <v>248</v>
      </c>
      <c r="K2015" s="3" t="s">
        <v>2707</v>
      </c>
      <c r="L2015" s="3">
        <v>4</v>
      </c>
      <c r="M2015" s="4" t="s">
        <v>3466</v>
      </c>
      <c r="N2015" s="4" t="s">
        <v>639</v>
      </c>
      <c r="O2015" s="16"/>
      <c r="P2015"/>
      <c r="Q2015"/>
      <c r="R2015"/>
      <c r="S2015"/>
      <c r="T2015"/>
      <c r="U2015"/>
      <c r="V2015"/>
      <c r="W2015"/>
      <c r="X2015"/>
      <c r="Y2015"/>
      <c r="Z2015"/>
      <c r="AA2015"/>
    </row>
    <row r="2016" spans="1:27" x14ac:dyDescent="0.25">
      <c r="A2016" s="3">
        <v>2013</v>
      </c>
      <c r="B2016" s="3" t="s">
        <v>3467</v>
      </c>
      <c r="C2016" s="3">
        <v>12</v>
      </c>
      <c r="D2016" s="3">
        <v>15</v>
      </c>
      <c r="E2016" s="3">
        <v>10.44</v>
      </c>
      <c r="F2016" s="3">
        <v>25.287356321839081</v>
      </c>
      <c r="G2016" s="3">
        <v>16</v>
      </c>
      <c r="H2016" s="3">
        <v>16.45</v>
      </c>
      <c r="I2016" s="24">
        <v>56.737356321839087</v>
      </c>
      <c r="J2016" s="3">
        <v>249</v>
      </c>
      <c r="K2016" s="3" t="s">
        <v>2707</v>
      </c>
      <c r="L2016" s="3">
        <v>4</v>
      </c>
      <c r="M2016" s="4" t="s">
        <v>3468</v>
      </c>
      <c r="N2016" s="4" t="s">
        <v>272</v>
      </c>
      <c r="O2016" s="16"/>
      <c r="P2016"/>
      <c r="Q2016"/>
      <c r="R2016"/>
      <c r="S2016"/>
      <c r="T2016"/>
      <c r="U2016"/>
      <c r="V2016"/>
      <c r="W2016"/>
      <c r="X2016"/>
      <c r="Y2016"/>
      <c r="Z2016"/>
      <c r="AA2016"/>
    </row>
    <row r="2017" spans="1:27" x14ac:dyDescent="0.25">
      <c r="A2017" s="3">
        <v>2014</v>
      </c>
      <c r="B2017" s="3" t="s">
        <v>3469</v>
      </c>
      <c r="C2017" s="3">
        <v>16</v>
      </c>
      <c r="D2017" s="3">
        <v>20</v>
      </c>
      <c r="E2017" s="3">
        <v>10.8</v>
      </c>
      <c r="F2017" s="3">
        <v>24.444444444444443</v>
      </c>
      <c r="G2017" s="3">
        <v>21.42</v>
      </c>
      <c r="H2017" s="3">
        <v>12.287581699346404</v>
      </c>
      <c r="I2017" s="24">
        <v>56.732026143790847</v>
      </c>
      <c r="J2017" s="3">
        <v>250</v>
      </c>
      <c r="K2017" s="3" t="s">
        <v>2707</v>
      </c>
      <c r="L2017" s="3">
        <v>4</v>
      </c>
      <c r="M2017" s="4" t="s">
        <v>3470</v>
      </c>
      <c r="N2017" s="4" t="s">
        <v>639</v>
      </c>
      <c r="O2017" s="16"/>
      <c r="P2017"/>
      <c r="Q2017"/>
      <c r="R2017"/>
      <c r="S2017"/>
      <c r="T2017"/>
      <c r="U2017"/>
      <c r="V2017"/>
      <c r="W2017"/>
      <c r="X2017"/>
      <c r="Y2017"/>
      <c r="Z2017"/>
      <c r="AA2017"/>
    </row>
    <row r="2018" spans="1:27" x14ac:dyDescent="0.25">
      <c r="A2018" s="3">
        <v>2015</v>
      </c>
      <c r="B2018" s="3" t="s">
        <v>3471</v>
      </c>
      <c r="C2018" s="3">
        <v>6</v>
      </c>
      <c r="D2018" s="3">
        <v>7.5</v>
      </c>
      <c r="E2018" s="3">
        <v>8.0399999999999991</v>
      </c>
      <c r="F2018" s="3">
        <v>32.835820895522389</v>
      </c>
      <c r="G2018" s="3">
        <v>16.46</v>
      </c>
      <c r="H2018" s="3">
        <v>15.990279465370595</v>
      </c>
      <c r="I2018" s="24">
        <v>56.32610036089298</v>
      </c>
      <c r="J2018" s="3">
        <v>251</v>
      </c>
      <c r="K2018" s="3" t="s">
        <v>2707</v>
      </c>
      <c r="L2018" s="3">
        <v>4</v>
      </c>
      <c r="M2018" s="4" t="s">
        <v>3472</v>
      </c>
      <c r="N2018" s="4" t="s">
        <v>1752</v>
      </c>
      <c r="O2018" s="16"/>
      <c r="P2018"/>
      <c r="Q2018"/>
      <c r="R2018"/>
      <c r="S2018"/>
      <c r="T2018"/>
      <c r="U2018"/>
      <c r="V2018"/>
      <c r="W2018"/>
      <c r="X2018"/>
      <c r="Y2018"/>
      <c r="Z2018"/>
      <c r="AA2018"/>
    </row>
    <row r="2019" spans="1:27" x14ac:dyDescent="0.25">
      <c r="A2019" s="3">
        <v>2016</v>
      </c>
      <c r="B2019" s="3" t="s">
        <v>3473</v>
      </c>
      <c r="C2019" s="3">
        <v>6</v>
      </c>
      <c r="D2019" s="3">
        <v>7.5</v>
      </c>
      <c r="E2019" s="3">
        <v>8.6300000000000008</v>
      </c>
      <c r="F2019" s="3">
        <v>30.590961761297795</v>
      </c>
      <c r="G2019" s="3">
        <v>14.58</v>
      </c>
      <c r="H2019" s="3">
        <v>18.052126200274348</v>
      </c>
      <c r="I2019" s="24">
        <v>56.143087961572135</v>
      </c>
      <c r="J2019" s="3">
        <v>252</v>
      </c>
      <c r="K2019" s="3" t="s">
        <v>2707</v>
      </c>
      <c r="L2019" s="3">
        <v>4</v>
      </c>
      <c r="M2019" s="4" t="s">
        <v>3474</v>
      </c>
      <c r="N2019" s="4" t="s">
        <v>682</v>
      </c>
      <c r="O2019" s="16"/>
      <c r="P2019"/>
      <c r="Q2019"/>
      <c r="R2019"/>
      <c r="S2019"/>
      <c r="T2019"/>
      <c r="U2019"/>
      <c r="V2019"/>
      <c r="W2019"/>
      <c r="X2019"/>
      <c r="Y2019"/>
      <c r="Z2019"/>
      <c r="AA2019"/>
    </row>
    <row r="2020" spans="1:27" x14ac:dyDescent="0.25">
      <c r="A2020" s="3">
        <v>2017</v>
      </c>
      <c r="B2020" s="3" t="s">
        <v>3302</v>
      </c>
      <c r="C2020" s="3">
        <v>12</v>
      </c>
      <c r="D2020" s="3">
        <v>15</v>
      </c>
      <c r="E2020" s="3">
        <v>9.09</v>
      </c>
      <c r="F2020" s="3">
        <v>29.042904290429043</v>
      </c>
      <c r="G2020" s="3">
        <v>21.9</v>
      </c>
      <c r="H2020" s="3">
        <v>12.018264840182649</v>
      </c>
      <c r="I2020" s="24">
        <v>56.061169130611688</v>
      </c>
      <c r="J2020" s="3">
        <v>253</v>
      </c>
      <c r="K2020" s="3" t="s">
        <v>2707</v>
      </c>
      <c r="L2020" s="3">
        <v>4</v>
      </c>
      <c r="M2020" s="4" t="s">
        <v>3475</v>
      </c>
      <c r="N2020" s="4" t="s">
        <v>161</v>
      </c>
      <c r="O2020" s="16"/>
      <c r="P2020"/>
      <c r="Q2020"/>
      <c r="R2020"/>
      <c r="S2020"/>
      <c r="T2020"/>
      <c r="U2020"/>
      <c r="V2020"/>
      <c r="W2020"/>
      <c r="X2020"/>
      <c r="Y2020"/>
      <c r="Z2020"/>
      <c r="AA2020"/>
    </row>
    <row r="2021" spans="1:27" x14ac:dyDescent="0.25">
      <c r="A2021" s="3">
        <v>2018</v>
      </c>
      <c r="B2021" s="3" t="s">
        <v>3476</v>
      </c>
      <c r="C2021" s="3">
        <v>13</v>
      </c>
      <c r="D2021" s="3">
        <v>16.25</v>
      </c>
      <c r="E2021" s="3">
        <v>9.7100000000000009</v>
      </c>
      <c r="F2021" s="3">
        <v>27.188465499485066</v>
      </c>
      <c r="G2021" s="3">
        <v>21.15</v>
      </c>
      <c r="H2021" s="3">
        <v>12.444444444444445</v>
      </c>
      <c r="I2021" s="24">
        <v>55.882909943929505</v>
      </c>
      <c r="J2021" s="3">
        <v>254</v>
      </c>
      <c r="K2021" s="3" t="s">
        <v>2707</v>
      </c>
      <c r="L2021" s="3">
        <v>4</v>
      </c>
      <c r="M2021" s="4" t="s">
        <v>3477</v>
      </c>
      <c r="N2021" s="4" t="s">
        <v>31</v>
      </c>
      <c r="O2021" s="16"/>
      <c r="P2021"/>
      <c r="Q2021"/>
      <c r="R2021"/>
      <c r="S2021"/>
      <c r="T2021"/>
      <c r="U2021"/>
      <c r="V2021"/>
      <c r="W2021"/>
      <c r="X2021"/>
      <c r="Y2021"/>
      <c r="Z2021"/>
      <c r="AA2021"/>
    </row>
    <row r="2022" spans="1:27" x14ac:dyDescent="0.25">
      <c r="A2022" s="3">
        <v>2019</v>
      </c>
      <c r="B2022" s="3" t="s">
        <v>3478</v>
      </c>
      <c r="C2022" s="3">
        <v>9</v>
      </c>
      <c r="D2022" s="3">
        <v>11.25</v>
      </c>
      <c r="E2022" s="3">
        <v>8.15</v>
      </c>
      <c r="F2022" s="3">
        <v>32.392638036809814</v>
      </c>
      <c r="G2022" s="3">
        <v>22.1</v>
      </c>
      <c r="H2022" s="3">
        <v>11.909502262443437</v>
      </c>
      <c r="I2022" s="24">
        <v>55.552140299253253</v>
      </c>
      <c r="J2022" s="3">
        <v>255</v>
      </c>
      <c r="K2022" s="3" t="s">
        <v>2707</v>
      </c>
      <c r="L2022" s="3">
        <v>4</v>
      </c>
      <c r="M2022" s="4" t="s">
        <v>3479</v>
      </c>
      <c r="N2022" s="4" t="s">
        <v>747</v>
      </c>
      <c r="O2022" s="16"/>
      <c r="P2022"/>
      <c r="Q2022"/>
      <c r="R2022"/>
      <c r="S2022"/>
      <c r="T2022"/>
      <c r="U2022"/>
      <c r="V2022"/>
      <c r="W2022"/>
      <c r="X2022"/>
      <c r="Y2022"/>
      <c r="Z2022"/>
      <c r="AA2022"/>
    </row>
    <row r="2023" spans="1:27" x14ac:dyDescent="0.25">
      <c r="A2023" s="3">
        <v>2020</v>
      </c>
      <c r="B2023" s="3" t="s">
        <v>3480</v>
      </c>
      <c r="C2023" s="3">
        <v>0</v>
      </c>
      <c r="D2023" s="3">
        <v>0</v>
      </c>
      <c r="E2023" s="3">
        <v>8.2799999999999994</v>
      </c>
      <c r="F2023" s="3">
        <v>31.884057971014496</v>
      </c>
      <c r="G2023" s="3">
        <v>11.19</v>
      </c>
      <c r="H2023" s="3">
        <v>23.521000893655049</v>
      </c>
      <c r="I2023" s="24">
        <v>55.405058864669542</v>
      </c>
      <c r="J2023" s="3">
        <v>256</v>
      </c>
      <c r="K2023" s="3" t="s">
        <v>2707</v>
      </c>
      <c r="L2023" s="3">
        <v>4</v>
      </c>
      <c r="M2023" s="4" t="s">
        <v>3481</v>
      </c>
      <c r="N2023" s="4" t="s">
        <v>631</v>
      </c>
      <c r="O2023" s="16"/>
      <c r="P2023"/>
      <c r="Q2023"/>
      <c r="R2023"/>
      <c r="S2023"/>
      <c r="T2023"/>
      <c r="U2023"/>
      <c r="V2023"/>
      <c r="W2023"/>
      <c r="X2023"/>
      <c r="Y2023"/>
      <c r="Z2023"/>
      <c r="AA2023"/>
    </row>
    <row r="2024" spans="1:27" x14ac:dyDescent="0.25">
      <c r="A2024" s="3">
        <v>2021</v>
      </c>
      <c r="B2024" s="3" t="s">
        <v>3482</v>
      </c>
      <c r="C2024" s="3">
        <v>4</v>
      </c>
      <c r="D2024" s="3">
        <v>5</v>
      </c>
      <c r="E2024" s="3">
        <v>9.0500000000000007</v>
      </c>
      <c r="F2024" s="3">
        <v>29.171270718232041</v>
      </c>
      <c r="G2024" s="3">
        <v>12.47</v>
      </c>
      <c r="H2024" s="3">
        <v>21.106655974338409</v>
      </c>
      <c r="I2024" s="24">
        <v>55.277926692570446</v>
      </c>
      <c r="J2024" s="3">
        <v>257</v>
      </c>
      <c r="K2024" s="3" t="s">
        <v>2707</v>
      </c>
      <c r="L2024" s="3">
        <v>4</v>
      </c>
      <c r="M2024" s="4" t="s">
        <v>3483</v>
      </c>
      <c r="N2024" s="4" t="s">
        <v>682</v>
      </c>
      <c r="O2024" s="16"/>
      <c r="P2024"/>
      <c r="Q2024"/>
      <c r="R2024"/>
      <c r="S2024"/>
      <c r="T2024"/>
      <c r="U2024"/>
      <c r="V2024"/>
      <c r="W2024"/>
      <c r="X2024"/>
      <c r="Y2024"/>
      <c r="Z2024"/>
      <c r="AA2024"/>
    </row>
    <row r="2025" spans="1:27" x14ac:dyDescent="0.25">
      <c r="A2025" s="3">
        <v>2022</v>
      </c>
      <c r="B2025" s="3" t="s">
        <v>3484</v>
      </c>
      <c r="C2025" s="3">
        <v>13</v>
      </c>
      <c r="D2025" s="3">
        <v>16.25</v>
      </c>
      <c r="E2025" s="3">
        <v>9.49</v>
      </c>
      <c r="F2025" s="3">
        <v>27.818756585879871</v>
      </c>
      <c r="G2025" s="3">
        <v>24.52</v>
      </c>
      <c r="H2025" s="3">
        <v>10.734094616639478</v>
      </c>
      <c r="I2025" s="24">
        <v>54.802851202519349</v>
      </c>
      <c r="J2025" s="3">
        <v>258</v>
      </c>
      <c r="K2025" s="3" t="s">
        <v>2707</v>
      </c>
      <c r="L2025" s="3">
        <v>4</v>
      </c>
      <c r="M2025" s="4" t="s">
        <v>3485</v>
      </c>
      <c r="N2025" s="4" t="s">
        <v>1752</v>
      </c>
      <c r="O2025" s="16"/>
      <c r="P2025"/>
      <c r="Q2025"/>
      <c r="R2025"/>
      <c r="S2025"/>
      <c r="T2025"/>
      <c r="U2025"/>
      <c r="V2025"/>
      <c r="W2025"/>
      <c r="X2025"/>
      <c r="Y2025"/>
      <c r="Z2025"/>
      <c r="AA2025"/>
    </row>
    <row r="2026" spans="1:27" x14ac:dyDescent="0.25">
      <c r="A2026" s="3">
        <v>2023</v>
      </c>
      <c r="B2026" s="3" t="s">
        <v>3081</v>
      </c>
      <c r="C2026" s="3">
        <v>12</v>
      </c>
      <c r="D2026" s="3">
        <v>15</v>
      </c>
      <c r="E2026" s="3">
        <v>8.19</v>
      </c>
      <c r="F2026" s="3">
        <v>32.234432234432234</v>
      </c>
      <c r="G2026" s="3">
        <v>35.32</v>
      </c>
      <c r="H2026" s="3">
        <v>7.4518686296715737</v>
      </c>
      <c r="I2026" s="24">
        <v>54.686300864103806</v>
      </c>
      <c r="J2026" s="3">
        <v>259</v>
      </c>
      <c r="K2026" s="3" t="s">
        <v>2707</v>
      </c>
      <c r="L2026" s="3">
        <v>4</v>
      </c>
      <c r="M2026" s="4" t="s">
        <v>3486</v>
      </c>
      <c r="N2026" s="4" t="s">
        <v>71</v>
      </c>
      <c r="O2026" s="16"/>
      <c r="P2026"/>
      <c r="Q2026"/>
      <c r="R2026"/>
      <c r="S2026"/>
      <c r="T2026"/>
      <c r="U2026"/>
      <c r="V2026"/>
      <c r="W2026"/>
      <c r="X2026"/>
      <c r="Y2026"/>
      <c r="Z2026"/>
      <c r="AA2026"/>
    </row>
    <row r="2027" spans="1:27" x14ac:dyDescent="0.25">
      <c r="A2027" s="3">
        <v>2024</v>
      </c>
      <c r="B2027" s="3" t="s">
        <v>3112</v>
      </c>
      <c r="C2027" s="3">
        <v>8</v>
      </c>
      <c r="D2027" s="3">
        <v>10</v>
      </c>
      <c r="E2027" s="3">
        <v>9.85</v>
      </c>
      <c r="F2027" s="3">
        <v>26.802030456852794</v>
      </c>
      <c r="G2027" s="3">
        <v>15.28</v>
      </c>
      <c r="H2027" s="3">
        <v>17.225130890052355</v>
      </c>
      <c r="I2027" s="24">
        <v>54.027161346905146</v>
      </c>
      <c r="J2027" s="3">
        <v>260</v>
      </c>
      <c r="K2027" s="3" t="s">
        <v>2707</v>
      </c>
      <c r="L2027" s="3">
        <v>4</v>
      </c>
      <c r="M2027" s="4" t="s">
        <v>3487</v>
      </c>
      <c r="N2027" s="4" t="s">
        <v>161</v>
      </c>
      <c r="O2027" s="16"/>
      <c r="P2027"/>
      <c r="Q2027"/>
      <c r="R2027"/>
      <c r="S2027"/>
      <c r="T2027"/>
      <c r="U2027"/>
      <c r="V2027"/>
      <c r="W2027"/>
      <c r="X2027"/>
      <c r="Y2027"/>
      <c r="Z2027"/>
      <c r="AA2027"/>
    </row>
    <row r="2028" spans="1:27" x14ac:dyDescent="0.25">
      <c r="A2028" s="3">
        <v>2025</v>
      </c>
      <c r="B2028" s="3" t="s">
        <v>3488</v>
      </c>
      <c r="C2028" s="3">
        <v>5</v>
      </c>
      <c r="D2028" s="3">
        <v>6.25</v>
      </c>
      <c r="E2028" s="3">
        <v>8.14</v>
      </c>
      <c r="F2028" s="3">
        <v>32.432432432432428</v>
      </c>
      <c r="G2028" s="3">
        <v>17.77</v>
      </c>
      <c r="H2028" s="3">
        <v>14.811480022509848</v>
      </c>
      <c r="I2028" s="24">
        <v>53.493912454942276</v>
      </c>
      <c r="J2028" s="3">
        <v>261</v>
      </c>
      <c r="K2028" s="3" t="s">
        <v>2707</v>
      </c>
      <c r="L2028" s="3">
        <v>4</v>
      </c>
      <c r="M2028" s="4" t="s">
        <v>3489</v>
      </c>
      <c r="N2028" s="4" t="s">
        <v>271</v>
      </c>
      <c r="O2028" s="16"/>
      <c r="P2028"/>
      <c r="Q2028"/>
      <c r="R2028"/>
      <c r="S2028"/>
      <c r="T2028"/>
      <c r="U2028"/>
      <c r="V2028"/>
      <c r="W2028"/>
      <c r="X2028"/>
      <c r="Y2028"/>
      <c r="Z2028"/>
      <c r="AA2028"/>
    </row>
    <row r="2029" spans="1:27" x14ac:dyDescent="0.25">
      <c r="A2029" s="3">
        <v>2026</v>
      </c>
      <c r="B2029" s="3" t="s">
        <v>3302</v>
      </c>
      <c r="C2029" s="3">
        <v>6</v>
      </c>
      <c r="D2029" s="3">
        <v>7.5</v>
      </c>
      <c r="E2029" s="3">
        <v>9.11</v>
      </c>
      <c r="F2029" s="3">
        <v>28.97914379802415</v>
      </c>
      <c r="G2029" s="3">
        <v>15.81</v>
      </c>
      <c r="H2029" s="3">
        <v>16.647691334598353</v>
      </c>
      <c r="I2029" s="24">
        <v>53.126835132622503</v>
      </c>
      <c r="J2029" s="3">
        <v>262</v>
      </c>
      <c r="K2029" s="3" t="s">
        <v>2707</v>
      </c>
      <c r="L2029" s="3">
        <v>4</v>
      </c>
      <c r="M2029" s="4" t="s">
        <v>3490</v>
      </c>
      <c r="N2029" s="4" t="s">
        <v>104</v>
      </c>
      <c r="O2029" s="16"/>
      <c r="P2029"/>
      <c r="Q2029"/>
      <c r="R2029"/>
      <c r="S2029"/>
      <c r="T2029"/>
      <c r="U2029"/>
      <c r="V2029"/>
      <c r="W2029"/>
      <c r="X2029"/>
      <c r="Y2029"/>
      <c r="Z2029"/>
      <c r="AA2029"/>
    </row>
    <row r="2030" spans="1:27" x14ac:dyDescent="0.25">
      <c r="A2030" s="3">
        <v>2027</v>
      </c>
      <c r="B2030" s="3" t="s">
        <v>3491</v>
      </c>
      <c r="C2030" s="3">
        <v>12</v>
      </c>
      <c r="D2030" s="3">
        <v>15</v>
      </c>
      <c r="E2030" s="3">
        <v>9.34</v>
      </c>
      <c r="F2030" s="3">
        <v>28.265524625267666</v>
      </c>
      <c r="G2030" s="3">
        <v>27.28</v>
      </c>
      <c r="H2030" s="3">
        <v>9.6480938416422273</v>
      </c>
      <c r="I2030" s="24">
        <v>52.913618466909895</v>
      </c>
      <c r="J2030" s="3">
        <v>263</v>
      </c>
      <c r="K2030" s="3" t="s">
        <v>2707</v>
      </c>
      <c r="L2030" s="3">
        <v>4</v>
      </c>
      <c r="M2030" s="4" t="s">
        <v>3492</v>
      </c>
      <c r="N2030" s="4" t="s">
        <v>272</v>
      </c>
      <c r="O2030" s="16"/>
      <c r="P2030"/>
      <c r="Q2030"/>
      <c r="R2030"/>
      <c r="S2030"/>
      <c r="T2030"/>
      <c r="U2030"/>
      <c r="V2030"/>
      <c r="W2030"/>
      <c r="X2030"/>
      <c r="Y2030"/>
      <c r="Z2030"/>
      <c r="AA2030"/>
    </row>
    <row r="2031" spans="1:27" x14ac:dyDescent="0.25">
      <c r="A2031" s="3">
        <v>2028</v>
      </c>
      <c r="B2031" s="3" t="s">
        <v>3256</v>
      </c>
      <c r="C2031" s="3">
        <v>0</v>
      </c>
      <c r="D2031" s="3">
        <v>0</v>
      </c>
      <c r="E2031" s="3">
        <v>7.7</v>
      </c>
      <c r="F2031" s="3">
        <v>34.285714285714285</v>
      </c>
      <c r="G2031" s="3">
        <v>14.89</v>
      </c>
      <c r="H2031" s="3">
        <v>17.676292813969106</v>
      </c>
      <c r="I2031" s="24">
        <v>51.96200709968339</v>
      </c>
      <c r="J2031" s="3">
        <v>264</v>
      </c>
      <c r="K2031" s="3" t="s">
        <v>2707</v>
      </c>
      <c r="L2031" s="3">
        <v>4</v>
      </c>
      <c r="M2031" s="4" t="s">
        <v>3493</v>
      </c>
      <c r="N2031" s="4" t="s">
        <v>153</v>
      </c>
      <c r="O2031" s="16"/>
      <c r="P2031"/>
      <c r="Q2031"/>
      <c r="R2031"/>
      <c r="S2031"/>
      <c r="T2031"/>
      <c r="U2031"/>
      <c r="V2031"/>
      <c r="W2031"/>
      <c r="X2031"/>
      <c r="Y2031"/>
      <c r="Z2031"/>
      <c r="AA2031"/>
    </row>
    <row r="2032" spans="1:27" x14ac:dyDescent="0.25">
      <c r="A2032" s="3">
        <v>2029</v>
      </c>
      <c r="B2032" s="3" t="s">
        <v>3087</v>
      </c>
      <c r="C2032" s="3">
        <v>0</v>
      </c>
      <c r="D2032" s="3">
        <v>0</v>
      </c>
      <c r="E2032" s="3">
        <v>8.16</v>
      </c>
      <c r="F2032" s="3">
        <v>32.352941176470587</v>
      </c>
      <c r="G2032" s="3">
        <v>14.09</v>
      </c>
      <c r="H2032" s="3">
        <v>18.679914833215044</v>
      </c>
      <c r="I2032" s="24">
        <v>51.032856009685631</v>
      </c>
      <c r="J2032" s="3">
        <v>265</v>
      </c>
      <c r="K2032" s="3" t="s">
        <v>2707</v>
      </c>
      <c r="L2032" s="3">
        <v>4</v>
      </c>
      <c r="M2032" s="4" t="s">
        <v>3494</v>
      </c>
      <c r="N2032" s="4" t="s">
        <v>631</v>
      </c>
      <c r="O2032" s="16"/>
      <c r="P2032"/>
      <c r="Q2032"/>
      <c r="R2032"/>
      <c r="S2032"/>
      <c r="T2032"/>
      <c r="U2032"/>
      <c r="V2032"/>
      <c r="W2032"/>
      <c r="X2032"/>
      <c r="Y2032"/>
      <c r="Z2032"/>
      <c r="AA2032"/>
    </row>
    <row r="2033" spans="1:27" x14ac:dyDescent="0.25">
      <c r="A2033" s="3">
        <v>2030</v>
      </c>
      <c r="B2033" s="3" t="s">
        <v>3172</v>
      </c>
      <c r="C2033" s="3">
        <v>0</v>
      </c>
      <c r="D2033" s="3">
        <v>0</v>
      </c>
      <c r="E2033" s="3">
        <v>8.39</v>
      </c>
      <c r="F2033" s="3">
        <v>31.466030989272941</v>
      </c>
      <c r="G2033" s="3">
        <v>17.05</v>
      </c>
      <c r="H2033" s="3">
        <v>15.436950146627565</v>
      </c>
      <c r="I2033" s="24">
        <v>46.902981135900504</v>
      </c>
      <c r="J2033" s="3">
        <v>266</v>
      </c>
      <c r="K2033" s="3" t="s">
        <v>2707</v>
      </c>
      <c r="L2033" s="3">
        <v>4</v>
      </c>
      <c r="M2033" s="4" t="s">
        <v>3495</v>
      </c>
      <c r="N2033" s="4" t="s">
        <v>153</v>
      </c>
      <c r="O2033" s="16"/>
      <c r="P2033"/>
      <c r="Q2033"/>
      <c r="R2033"/>
      <c r="S2033"/>
      <c r="T2033"/>
      <c r="U2033"/>
      <c r="V2033"/>
      <c r="W2033"/>
      <c r="X2033"/>
      <c r="Y2033"/>
      <c r="Z2033"/>
      <c r="AA2033"/>
    </row>
    <row r="2034" spans="1:27" x14ac:dyDescent="0.25">
      <c r="A2034" s="3">
        <v>2031</v>
      </c>
      <c r="B2034" s="3" t="s">
        <v>3496</v>
      </c>
      <c r="C2034" s="3">
        <v>1</v>
      </c>
      <c r="D2034" s="3">
        <v>1.25</v>
      </c>
      <c r="E2034" s="3">
        <v>8.5399999999999991</v>
      </c>
      <c r="F2034" s="3">
        <v>30.913348946135834</v>
      </c>
      <c r="G2034" s="3">
        <v>22.53</v>
      </c>
      <c r="H2034" s="3">
        <v>11.682201509098977</v>
      </c>
      <c r="I2034" s="24">
        <v>43.845550455234815</v>
      </c>
      <c r="J2034" s="3">
        <v>267</v>
      </c>
      <c r="K2034" s="3" t="s">
        <v>2707</v>
      </c>
      <c r="L2034" s="3">
        <v>4</v>
      </c>
      <c r="M2034" s="4" t="s">
        <v>3497</v>
      </c>
      <c r="N2034" s="4" t="s">
        <v>20</v>
      </c>
      <c r="O2034" s="16"/>
      <c r="P2034"/>
      <c r="Q2034"/>
      <c r="R2034"/>
      <c r="S2034"/>
      <c r="T2034"/>
      <c r="U2034"/>
      <c r="V2034"/>
      <c r="W2034"/>
      <c r="X2034"/>
      <c r="Y2034"/>
      <c r="Z2034"/>
      <c r="AA2034"/>
    </row>
    <row r="2035" spans="1:27" x14ac:dyDescent="0.25">
      <c r="A2035" s="3">
        <v>2032</v>
      </c>
      <c r="B2035" s="3" t="s">
        <v>3026</v>
      </c>
      <c r="C2035" s="3">
        <v>4</v>
      </c>
      <c r="D2035" s="3">
        <v>5</v>
      </c>
      <c r="E2035" s="3">
        <v>10</v>
      </c>
      <c r="F2035" s="3">
        <v>26.4</v>
      </c>
      <c r="G2035" s="3">
        <v>32.39</v>
      </c>
      <c r="H2035" s="3">
        <v>8.1259648039518364</v>
      </c>
      <c r="I2035" s="24">
        <v>39.525964803951837</v>
      </c>
      <c r="J2035" s="3">
        <v>268</v>
      </c>
      <c r="K2035" s="3" t="s">
        <v>2707</v>
      </c>
      <c r="L2035" s="3">
        <v>4</v>
      </c>
      <c r="M2035" s="4" t="s">
        <v>3498</v>
      </c>
      <c r="N2035" s="4" t="s">
        <v>639</v>
      </c>
      <c r="O2035" s="16"/>
      <c r="P2035"/>
      <c r="Q2035"/>
      <c r="R2035"/>
      <c r="S2035"/>
      <c r="T2035"/>
      <c r="U2035"/>
      <c r="V2035"/>
      <c r="W2035"/>
      <c r="X2035"/>
      <c r="Y2035"/>
      <c r="Z2035"/>
      <c r="AA2035"/>
    </row>
    <row r="2036" spans="1:27" x14ac:dyDescent="0.25">
      <c r="A2036" s="3">
        <v>2033</v>
      </c>
      <c r="B2036" s="3" t="s">
        <v>3114</v>
      </c>
      <c r="C2036" s="3">
        <v>16</v>
      </c>
      <c r="D2036" s="3">
        <v>20</v>
      </c>
      <c r="E2036" s="3">
        <v>0</v>
      </c>
      <c r="F2036" s="3">
        <v>0</v>
      </c>
      <c r="G2036" s="3">
        <v>0</v>
      </c>
      <c r="H2036" s="3">
        <v>0</v>
      </c>
      <c r="I2036" s="24">
        <f t="shared" ref="I2036:I2076" si="14">D2036</f>
        <v>20</v>
      </c>
      <c r="J2036" s="3">
        <v>269</v>
      </c>
      <c r="K2036" s="3" t="s">
        <v>2707</v>
      </c>
      <c r="L2036" s="3">
        <v>4</v>
      </c>
      <c r="M2036" s="4" t="s">
        <v>3499</v>
      </c>
      <c r="N2036" s="4" t="s">
        <v>191</v>
      </c>
      <c r="O2036" s="16"/>
      <c r="P2036"/>
      <c r="Q2036"/>
      <c r="R2036"/>
      <c r="S2036"/>
      <c r="T2036"/>
      <c r="U2036"/>
      <c r="V2036"/>
      <c r="W2036"/>
      <c r="X2036"/>
      <c r="Y2036"/>
      <c r="Z2036"/>
      <c r="AA2036"/>
    </row>
    <row r="2037" spans="1:27" x14ac:dyDescent="0.25">
      <c r="A2037" s="3">
        <v>2034</v>
      </c>
      <c r="B2037" s="3" t="s">
        <v>3500</v>
      </c>
      <c r="C2037" s="3">
        <v>16</v>
      </c>
      <c r="D2037" s="3">
        <v>20</v>
      </c>
      <c r="E2037" s="3">
        <v>0</v>
      </c>
      <c r="F2037" s="3">
        <v>0</v>
      </c>
      <c r="G2037" s="3">
        <v>0</v>
      </c>
      <c r="H2037" s="3">
        <v>0</v>
      </c>
      <c r="I2037" s="24">
        <f t="shared" si="14"/>
        <v>20</v>
      </c>
      <c r="J2037" s="3">
        <v>269</v>
      </c>
      <c r="K2037" s="3" t="s">
        <v>2707</v>
      </c>
      <c r="L2037" s="3">
        <v>4</v>
      </c>
      <c r="M2037" s="4" t="s">
        <v>3501</v>
      </c>
      <c r="N2037" s="4" t="s">
        <v>20</v>
      </c>
      <c r="O2037" s="16"/>
      <c r="P2037"/>
      <c r="Q2037"/>
      <c r="R2037"/>
      <c r="S2037"/>
      <c r="T2037"/>
      <c r="U2037"/>
      <c r="V2037"/>
      <c r="W2037"/>
      <c r="X2037"/>
      <c r="Y2037"/>
      <c r="Z2037"/>
      <c r="AA2037"/>
    </row>
    <row r="2038" spans="1:27" x14ac:dyDescent="0.25">
      <c r="A2038" s="3">
        <v>2035</v>
      </c>
      <c r="B2038" s="3" t="s">
        <v>3502</v>
      </c>
      <c r="C2038" s="3">
        <v>15</v>
      </c>
      <c r="D2038" s="3">
        <v>18.75</v>
      </c>
      <c r="E2038" s="3">
        <v>0</v>
      </c>
      <c r="F2038" s="3">
        <v>0</v>
      </c>
      <c r="G2038" s="3">
        <v>0</v>
      </c>
      <c r="H2038" s="3">
        <v>0</v>
      </c>
      <c r="I2038" s="24">
        <f t="shared" si="14"/>
        <v>18.75</v>
      </c>
      <c r="J2038" s="3">
        <v>270</v>
      </c>
      <c r="K2038" s="3" t="s">
        <v>2707</v>
      </c>
      <c r="L2038" s="3">
        <v>4</v>
      </c>
      <c r="M2038" s="4" t="s">
        <v>3503</v>
      </c>
      <c r="N2038" s="4" t="s">
        <v>273</v>
      </c>
      <c r="O2038" s="16"/>
      <c r="P2038"/>
      <c r="Q2038"/>
      <c r="R2038"/>
      <c r="S2038"/>
      <c r="T2038"/>
      <c r="U2038"/>
      <c r="V2038"/>
      <c r="W2038"/>
      <c r="X2038"/>
      <c r="Y2038"/>
      <c r="Z2038"/>
      <c r="AA2038"/>
    </row>
    <row r="2039" spans="1:27" x14ac:dyDescent="0.25">
      <c r="A2039" s="3">
        <v>2036</v>
      </c>
      <c r="B2039" s="3" t="s">
        <v>3504</v>
      </c>
      <c r="C2039" s="3">
        <v>15</v>
      </c>
      <c r="D2039" s="3">
        <v>18.75</v>
      </c>
      <c r="E2039" s="3">
        <v>0</v>
      </c>
      <c r="F2039" s="3">
        <v>0</v>
      </c>
      <c r="G2039" s="3">
        <v>0</v>
      </c>
      <c r="H2039" s="3">
        <v>0</v>
      </c>
      <c r="I2039" s="24">
        <f t="shared" si="14"/>
        <v>18.75</v>
      </c>
      <c r="J2039" s="3">
        <v>270</v>
      </c>
      <c r="K2039" s="3" t="s">
        <v>2707</v>
      </c>
      <c r="L2039" s="3">
        <v>4</v>
      </c>
      <c r="M2039" s="4" t="s">
        <v>3505</v>
      </c>
      <c r="N2039" s="4" t="s">
        <v>28</v>
      </c>
      <c r="O2039" s="16"/>
      <c r="P2039"/>
      <c r="Q2039"/>
      <c r="R2039"/>
      <c r="S2039"/>
      <c r="T2039"/>
      <c r="U2039"/>
      <c r="V2039"/>
      <c r="W2039"/>
      <c r="X2039"/>
      <c r="Y2039"/>
      <c r="Z2039"/>
      <c r="AA2039"/>
    </row>
    <row r="2040" spans="1:27" x14ac:dyDescent="0.25">
      <c r="A2040" s="3">
        <v>2037</v>
      </c>
      <c r="B2040" s="3" t="s">
        <v>3506</v>
      </c>
      <c r="C2040" s="3">
        <v>15</v>
      </c>
      <c r="D2040" s="3">
        <v>18.75</v>
      </c>
      <c r="E2040" s="3">
        <v>0</v>
      </c>
      <c r="F2040" s="3">
        <v>0</v>
      </c>
      <c r="G2040" s="3">
        <v>0</v>
      </c>
      <c r="H2040" s="3">
        <v>0</v>
      </c>
      <c r="I2040" s="24">
        <f t="shared" si="14"/>
        <v>18.75</v>
      </c>
      <c r="J2040" s="3">
        <v>270</v>
      </c>
      <c r="K2040" s="3" t="s">
        <v>2707</v>
      </c>
      <c r="L2040" s="3">
        <v>4</v>
      </c>
      <c r="M2040" s="4" t="s">
        <v>3507</v>
      </c>
      <c r="N2040" s="4" t="s">
        <v>631</v>
      </c>
      <c r="O2040" s="16"/>
      <c r="P2040"/>
      <c r="Q2040"/>
      <c r="R2040"/>
      <c r="S2040"/>
      <c r="T2040"/>
      <c r="U2040"/>
      <c r="V2040"/>
      <c r="W2040"/>
      <c r="X2040"/>
      <c r="Y2040"/>
      <c r="Z2040"/>
      <c r="AA2040"/>
    </row>
    <row r="2041" spans="1:27" x14ac:dyDescent="0.25">
      <c r="A2041" s="3">
        <v>2038</v>
      </c>
      <c r="B2041" s="3" t="s">
        <v>3508</v>
      </c>
      <c r="C2041" s="3">
        <v>15</v>
      </c>
      <c r="D2041" s="3">
        <v>18.75</v>
      </c>
      <c r="E2041" s="3">
        <v>0</v>
      </c>
      <c r="F2041" s="3">
        <v>0</v>
      </c>
      <c r="G2041" s="3">
        <v>0</v>
      </c>
      <c r="H2041" s="3">
        <v>0</v>
      </c>
      <c r="I2041" s="24">
        <f t="shared" si="14"/>
        <v>18.75</v>
      </c>
      <c r="J2041" s="3">
        <v>270</v>
      </c>
      <c r="K2041" s="3" t="s">
        <v>2707</v>
      </c>
      <c r="L2041" s="3">
        <v>4</v>
      </c>
      <c r="M2041" s="4" t="s">
        <v>3509</v>
      </c>
      <c r="N2041" s="4" t="s">
        <v>20</v>
      </c>
      <c r="O2041" s="16"/>
      <c r="P2041"/>
      <c r="Q2041"/>
      <c r="R2041"/>
      <c r="S2041"/>
      <c r="T2041"/>
      <c r="U2041"/>
      <c r="V2041"/>
      <c r="W2041"/>
      <c r="X2041"/>
      <c r="Y2041"/>
      <c r="Z2041"/>
      <c r="AA2041"/>
    </row>
    <row r="2042" spans="1:27" x14ac:dyDescent="0.25">
      <c r="A2042" s="3">
        <v>2039</v>
      </c>
      <c r="B2042" s="3" t="s">
        <v>3096</v>
      </c>
      <c r="C2042" s="3">
        <v>15</v>
      </c>
      <c r="D2042" s="3">
        <v>18.75</v>
      </c>
      <c r="E2042" s="3">
        <v>0</v>
      </c>
      <c r="F2042" s="3">
        <v>0</v>
      </c>
      <c r="G2042" s="3">
        <v>0</v>
      </c>
      <c r="H2042" s="3">
        <v>0</v>
      </c>
      <c r="I2042" s="24">
        <f t="shared" si="14"/>
        <v>18.75</v>
      </c>
      <c r="J2042" s="3">
        <v>270</v>
      </c>
      <c r="K2042" s="3" t="s">
        <v>2707</v>
      </c>
      <c r="L2042" s="3">
        <v>4</v>
      </c>
      <c r="M2042" s="4" t="s">
        <v>3510</v>
      </c>
      <c r="N2042" s="4" t="s">
        <v>158</v>
      </c>
      <c r="O2042" s="16"/>
      <c r="P2042"/>
      <c r="Q2042"/>
      <c r="R2042"/>
      <c r="S2042"/>
      <c r="T2042"/>
      <c r="U2042"/>
      <c r="V2042"/>
      <c r="W2042"/>
      <c r="X2042"/>
      <c r="Y2042"/>
      <c r="Z2042"/>
      <c r="AA2042"/>
    </row>
    <row r="2043" spans="1:27" x14ac:dyDescent="0.25">
      <c r="A2043" s="3">
        <v>2040</v>
      </c>
      <c r="B2043" s="3" t="s">
        <v>3511</v>
      </c>
      <c r="C2043" s="3">
        <v>15</v>
      </c>
      <c r="D2043" s="3">
        <v>18.75</v>
      </c>
      <c r="E2043" s="3">
        <v>0</v>
      </c>
      <c r="F2043" s="3">
        <v>0</v>
      </c>
      <c r="G2043" s="3">
        <v>0</v>
      </c>
      <c r="H2043" s="3">
        <v>0</v>
      </c>
      <c r="I2043" s="24">
        <f t="shared" si="14"/>
        <v>18.75</v>
      </c>
      <c r="J2043" s="3">
        <v>270</v>
      </c>
      <c r="K2043" s="3" t="s">
        <v>2707</v>
      </c>
      <c r="L2043" s="3">
        <v>4</v>
      </c>
      <c r="M2043" s="4" t="s">
        <v>3512</v>
      </c>
      <c r="N2043" s="4" t="s">
        <v>273</v>
      </c>
      <c r="O2043" s="16"/>
      <c r="P2043"/>
      <c r="Q2043"/>
      <c r="R2043"/>
      <c r="S2043"/>
      <c r="T2043"/>
      <c r="U2043"/>
      <c r="V2043"/>
      <c r="W2043"/>
      <c r="X2043"/>
      <c r="Y2043"/>
      <c r="Z2043"/>
      <c r="AA2043"/>
    </row>
    <row r="2044" spans="1:27" x14ac:dyDescent="0.25">
      <c r="A2044" s="3">
        <v>2041</v>
      </c>
      <c r="B2044" s="3" t="s">
        <v>3513</v>
      </c>
      <c r="C2044" s="3">
        <v>14</v>
      </c>
      <c r="D2044" s="3">
        <v>17.5</v>
      </c>
      <c r="E2044" s="3">
        <v>0</v>
      </c>
      <c r="F2044" s="3">
        <v>0</v>
      </c>
      <c r="G2044" s="3">
        <v>0</v>
      </c>
      <c r="H2044" s="3">
        <v>0</v>
      </c>
      <c r="I2044" s="24">
        <f t="shared" si="14"/>
        <v>17.5</v>
      </c>
      <c r="J2044" s="3">
        <v>271</v>
      </c>
      <c r="K2044" s="3" t="s">
        <v>2707</v>
      </c>
      <c r="L2044" s="3">
        <v>4</v>
      </c>
      <c r="M2044" s="4" t="s">
        <v>3514</v>
      </c>
      <c r="N2044" s="4" t="s">
        <v>631</v>
      </c>
      <c r="O2044" s="16"/>
      <c r="P2044"/>
      <c r="Q2044"/>
      <c r="R2044"/>
      <c r="S2044"/>
      <c r="T2044"/>
      <c r="U2044"/>
      <c r="V2044"/>
      <c r="W2044"/>
      <c r="X2044"/>
      <c r="Y2044"/>
      <c r="Z2044"/>
      <c r="AA2044"/>
    </row>
    <row r="2045" spans="1:27" x14ac:dyDescent="0.25">
      <c r="A2045" s="3">
        <v>2042</v>
      </c>
      <c r="B2045" s="3" t="s">
        <v>3515</v>
      </c>
      <c r="C2045" s="3">
        <v>14</v>
      </c>
      <c r="D2045" s="3">
        <v>17.5</v>
      </c>
      <c r="E2045" s="3">
        <v>0</v>
      </c>
      <c r="F2045" s="3">
        <v>0</v>
      </c>
      <c r="G2045" s="3">
        <v>0</v>
      </c>
      <c r="H2045" s="3">
        <v>0</v>
      </c>
      <c r="I2045" s="24">
        <f t="shared" si="14"/>
        <v>17.5</v>
      </c>
      <c r="J2045" s="3">
        <v>271</v>
      </c>
      <c r="K2045" s="3" t="s">
        <v>2707</v>
      </c>
      <c r="L2045" s="3">
        <v>4</v>
      </c>
      <c r="M2045" s="4" t="s">
        <v>3516</v>
      </c>
      <c r="N2045" s="4" t="s">
        <v>1752</v>
      </c>
      <c r="O2045" s="16"/>
      <c r="P2045"/>
      <c r="Q2045"/>
      <c r="R2045"/>
      <c r="S2045"/>
      <c r="T2045"/>
      <c r="U2045"/>
      <c r="V2045"/>
      <c r="W2045"/>
      <c r="X2045"/>
      <c r="Y2045"/>
      <c r="Z2045"/>
      <c r="AA2045"/>
    </row>
    <row r="2046" spans="1:27" x14ac:dyDescent="0.25">
      <c r="A2046" s="3">
        <v>2043</v>
      </c>
      <c r="B2046" s="3" t="s">
        <v>3112</v>
      </c>
      <c r="C2046" s="3">
        <v>14</v>
      </c>
      <c r="D2046" s="3">
        <v>17.5</v>
      </c>
      <c r="E2046" s="3">
        <v>0</v>
      </c>
      <c r="F2046" s="3">
        <v>0</v>
      </c>
      <c r="G2046" s="3">
        <v>0</v>
      </c>
      <c r="H2046" s="3">
        <v>0</v>
      </c>
      <c r="I2046" s="24">
        <f t="shared" si="14"/>
        <v>17.5</v>
      </c>
      <c r="J2046" s="3">
        <v>271</v>
      </c>
      <c r="K2046" s="3" t="s">
        <v>2707</v>
      </c>
      <c r="L2046" s="3">
        <v>4</v>
      </c>
      <c r="M2046" s="4" t="s">
        <v>3517</v>
      </c>
      <c r="N2046" s="4" t="s">
        <v>191</v>
      </c>
      <c r="O2046" s="16"/>
      <c r="P2046"/>
      <c r="Q2046"/>
      <c r="R2046"/>
      <c r="S2046"/>
      <c r="T2046"/>
      <c r="U2046"/>
      <c r="V2046"/>
      <c r="W2046"/>
      <c r="X2046"/>
      <c r="Y2046"/>
      <c r="Z2046"/>
      <c r="AA2046"/>
    </row>
    <row r="2047" spans="1:27" x14ac:dyDescent="0.25">
      <c r="A2047" s="3">
        <v>2044</v>
      </c>
      <c r="B2047" s="3" t="s">
        <v>3518</v>
      </c>
      <c r="C2047" s="3">
        <v>14</v>
      </c>
      <c r="D2047" s="3">
        <v>17.5</v>
      </c>
      <c r="E2047" s="3">
        <v>0</v>
      </c>
      <c r="F2047" s="3">
        <v>0</v>
      </c>
      <c r="G2047" s="3">
        <v>0</v>
      </c>
      <c r="H2047" s="3">
        <v>0</v>
      </c>
      <c r="I2047" s="24">
        <f t="shared" si="14"/>
        <v>17.5</v>
      </c>
      <c r="J2047" s="3">
        <v>271</v>
      </c>
      <c r="K2047" s="3" t="s">
        <v>2707</v>
      </c>
      <c r="L2047" s="3">
        <v>4</v>
      </c>
      <c r="M2047" s="4" t="s">
        <v>3519</v>
      </c>
      <c r="N2047" s="4" t="s">
        <v>20</v>
      </c>
      <c r="O2047" s="16"/>
      <c r="P2047"/>
      <c r="Q2047"/>
      <c r="R2047"/>
      <c r="S2047"/>
      <c r="T2047"/>
      <c r="U2047"/>
      <c r="V2047"/>
      <c r="W2047"/>
      <c r="X2047"/>
      <c r="Y2047"/>
      <c r="Z2047"/>
      <c r="AA2047"/>
    </row>
    <row r="2048" spans="1:27" x14ac:dyDescent="0.25">
      <c r="A2048" s="3">
        <v>2045</v>
      </c>
      <c r="B2048" s="3" t="s">
        <v>3100</v>
      </c>
      <c r="C2048" s="3">
        <v>14</v>
      </c>
      <c r="D2048" s="3">
        <v>17.5</v>
      </c>
      <c r="E2048" s="3">
        <v>0</v>
      </c>
      <c r="F2048" s="3">
        <v>0</v>
      </c>
      <c r="G2048" s="3">
        <v>0</v>
      </c>
      <c r="H2048" s="3">
        <v>0</v>
      </c>
      <c r="I2048" s="24">
        <f t="shared" si="14"/>
        <v>17.5</v>
      </c>
      <c r="J2048" s="3">
        <v>271</v>
      </c>
      <c r="K2048" s="3" t="s">
        <v>2707</v>
      </c>
      <c r="L2048" s="3">
        <v>4</v>
      </c>
      <c r="M2048" s="4" t="s">
        <v>3520</v>
      </c>
      <c r="N2048" s="4" t="s">
        <v>641</v>
      </c>
      <c r="O2048" s="16"/>
      <c r="P2048"/>
      <c r="Q2048"/>
      <c r="R2048"/>
      <c r="S2048"/>
      <c r="T2048"/>
      <c r="U2048"/>
      <c r="V2048"/>
      <c r="W2048"/>
      <c r="X2048"/>
      <c r="Y2048"/>
      <c r="Z2048"/>
      <c r="AA2048"/>
    </row>
    <row r="2049" spans="1:27" x14ac:dyDescent="0.25">
      <c r="A2049" s="3">
        <v>2046</v>
      </c>
      <c r="B2049" s="3" t="s">
        <v>3521</v>
      </c>
      <c r="C2049" s="3">
        <v>14</v>
      </c>
      <c r="D2049" s="3">
        <v>17.5</v>
      </c>
      <c r="E2049" s="3">
        <v>0</v>
      </c>
      <c r="F2049" s="3">
        <v>0</v>
      </c>
      <c r="G2049" s="3">
        <v>0</v>
      </c>
      <c r="H2049" s="3">
        <v>0</v>
      </c>
      <c r="I2049" s="24">
        <f t="shared" si="14"/>
        <v>17.5</v>
      </c>
      <c r="J2049" s="3">
        <v>271</v>
      </c>
      <c r="K2049" s="3" t="s">
        <v>2707</v>
      </c>
      <c r="L2049" s="3">
        <v>4</v>
      </c>
      <c r="M2049" s="4" t="s">
        <v>3522</v>
      </c>
      <c r="N2049" s="4" t="s">
        <v>20</v>
      </c>
      <c r="O2049" s="16"/>
      <c r="P2049"/>
      <c r="Q2049"/>
      <c r="R2049"/>
      <c r="S2049"/>
      <c r="T2049"/>
      <c r="U2049"/>
      <c r="V2049"/>
      <c r="W2049"/>
      <c r="X2049"/>
      <c r="Y2049"/>
      <c r="Z2049"/>
      <c r="AA2049"/>
    </row>
    <row r="2050" spans="1:27" x14ac:dyDescent="0.25">
      <c r="A2050" s="3">
        <v>2047</v>
      </c>
      <c r="B2050" s="3" t="s">
        <v>3114</v>
      </c>
      <c r="C2050" s="3">
        <v>14</v>
      </c>
      <c r="D2050" s="3">
        <v>17.5</v>
      </c>
      <c r="E2050" s="3">
        <v>0</v>
      </c>
      <c r="F2050" s="3">
        <v>0</v>
      </c>
      <c r="G2050" s="3">
        <v>0</v>
      </c>
      <c r="H2050" s="3">
        <v>0</v>
      </c>
      <c r="I2050" s="24">
        <f t="shared" si="14"/>
        <v>17.5</v>
      </c>
      <c r="J2050" s="3">
        <v>271</v>
      </c>
      <c r="K2050" s="3" t="s">
        <v>2707</v>
      </c>
      <c r="L2050" s="3">
        <v>4</v>
      </c>
      <c r="M2050" s="4" t="s">
        <v>3523</v>
      </c>
      <c r="N2050" s="4" t="s">
        <v>264</v>
      </c>
      <c r="O2050" s="16"/>
      <c r="P2050"/>
      <c r="Q2050"/>
      <c r="R2050"/>
      <c r="S2050"/>
      <c r="T2050"/>
      <c r="U2050"/>
      <c r="V2050"/>
      <c r="W2050"/>
      <c r="X2050"/>
      <c r="Y2050"/>
      <c r="Z2050"/>
      <c r="AA2050"/>
    </row>
    <row r="2051" spans="1:27" x14ac:dyDescent="0.25">
      <c r="A2051" s="3">
        <v>2048</v>
      </c>
      <c r="B2051" s="3" t="s">
        <v>3524</v>
      </c>
      <c r="C2051" s="3">
        <v>14</v>
      </c>
      <c r="D2051" s="3">
        <v>17.5</v>
      </c>
      <c r="E2051" s="3">
        <v>0</v>
      </c>
      <c r="F2051" s="3">
        <v>0</v>
      </c>
      <c r="G2051" s="3">
        <v>0</v>
      </c>
      <c r="H2051" s="3">
        <v>0</v>
      </c>
      <c r="I2051" s="24">
        <f t="shared" si="14"/>
        <v>17.5</v>
      </c>
      <c r="J2051" s="3">
        <v>271</v>
      </c>
      <c r="K2051" s="3" t="s">
        <v>2707</v>
      </c>
      <c r="L2051" s="3">
        <v>4</v>
      </c>
      <c r="M2051" s="4" t="s">
        <v>3525</v>
      </c>
      <c r="N2051" s="4" t="s">
        <v>28</v>
      </c>
      <c r="O2051" s="16"/>
      <c r="P2051"/>
      <c r="Q2051"/>
      <c r="R2051"/>
      <c r="S2051"/>
      <c r="T2051"/>
      <c r="U2051"/>
      <c r="V2051"/>
      <c r="W2051"/>
      <c r="X2051"/>
      <c r="Y2051"/>
      <c r="Z2051"/>
      <c r="AA2051"/>
    </row>
    <row r="2052" spans="1:27" x14ac:dyDescent="0.25">
      <c r="A2052" s="3">
        <v>2049</v>
      </c>
      <c r="B2052" s="3" t="s">
        <v>3337</v>
      </c>
      <c r="C2052" s="3">
        <v>13</v>
      </c>
      <c r="D2052" s="3">
        <v>16.25</v>
      </c>
      <c r="E2052" s="3">
        <v>0</v>
      </c>
      <c r="F2052" s="3">
        <v>0</v>
      </c>
      <c r="G2052" s="3">
        <v>0</v>
      </c>
      <c r="H2052" s="3">
        <v>0</v>
      </c>
      <c r="I2052" s="24">
        <f t="shared" si="14"/>
        <v>16.25</v>
      </c>
      <c r="J2052" s="3">
        <v>272</v>
      </c>
      <c r="K2052" s="3" t="s">
        <v>2707</v>
      </c>
      <c r="L2052" s="3">
        <v>4</v>
      </c>
      <c r="M2052" s="4" t="s">
        <v>3526</v>
      </c>
      <c r="N2052" s="4" t="s">
        <v>164</v>
      </c>
      <c r="O2052" s="16"/>
      <c r="P2052"/>
      <c r="Q2052"/>
      <c r="R2052"/>
      <c r="S2052"/>
      <c r="T2052"/>
      <c r="U2052"/>
      <c r="V2052"/>
      <c r="W2052"/>
      <c r="X2052"/>
      <c r="Y2052"/>
      <c r="Z2052"/>
      <c r="AA2052"/>
    </row>
    <row r="2053" spans="1:27" x14ac:dyDescent="0.25">
      <c r="A2053" s="3">
        <v>2050</v>
      </c>
      <c r="B2053" s="3" t="s">
        <v>3527</v>
      </c>
      <c r="C2053" s="3">
        <v>13</v>
      </c>
      <c r="D2053" s="3">
        <v>16.25</v>
      </c>
      <c r="E2053" s="3">
        <v>0</v>
      </c>
      <c r="F2053" s="3">
        <v>0</v>
      </c>
      <c r="G2053" s="3">
        <v>0</v>
      </c>
      <c r="H2053" s="3">
        <v>0</v>
      </c>
      <c r="I2053" s="24">
        <f t="shared" si="14"/>
        <v>16.25</v>
      </c>
      <c r="J2053" s="3">
        <v>272</v>
      </c>
      <c r="K2053" s="3" t="s">
        <v>2707</v>
      </c>
      <c r="L2053" s="3">
        <v>4</v>
      </c>
      <c r="M2053" s="4" t="s">
        <v>3528</v>
      </c>
      <c r="N2053" s="4" t="s">
        <v>20</v>
      </c>
      <c r="O2053" s="16"/>
      <c r="P2053"/>
      <c r="Q2053"/>
      <c r="R2053"/>
      <c r="S2053"/>
      <c r="T2053"/>
      <c r="U2053"/>
      <c r="V2053"/>
      <c r="W2053"/>
      <c r="X2053"/>
      <c r="Y2053"/>
      <c r="Z2053"/>
      <c r="AA2053"/>
    </row>
    <row r="2054" spans="1:27" x14ac:dyDescent="0.25">
      <c r="A2054" s="3">
        <v>2051</v>
      </c>
      <c r="B2054" s="3" t="s">
        <v>3114</v>
      </c>
      <c r="C2054" s="3">
        <v>13</v>
      </c>
      <c r="D2054" s="3">
        <v>16.25</v>
      </c>
      <c r="E2054" s="3">
        <v>0</v>
      </c>
      <c r="F2054" s="3">
        <v>0</v>
      </c>
      <c r="G2054" s="3">
        <v>0</v>
      </c>
      <c r="H2054" s="3">
        <v>0</v>
      </c>
      <c r="I2054" s="24">
        <f t="shared" si="14"/>
        <v>16.25</v>
      </c>
      <c r="J2054" s="3">
        <v>272</v>
      </c>
      <c r="K2054" s="3" t="s">
        <v>2707</v>
      </c>
      <c r="L2054" s="3">
        <v>4</v>
      </c>
      <c r="M2054" s="4" t="s">
        <v>3529</v>
      </c>
      <c r="N2054" s="4" t="s">
        <v>109</v>
      </c>
      <c r="O2054" s="16"/>
      <c r="P2054"/>
      <c r="Q2054"/>
      <c r="R2054"/>
      <c r="S2054"/>
      <c r="T2054"/>
      <c r="U2054"/>
      <c r="V2054"/>
      <c r="W2054"/>
      <c r="X2054"/>
      <c r="Y2054"/>
      <c r="Z2054"/>
      <c r="AA2054"/>
    </row>
    <row r="2055" spans="1:27" x14ac:dyDescent="0.25">
      <c r="A2055" s="3">
        <v>2052</v>
      </c>
      <c r="B2055" s="3" t="s">
        <v>3530</v>
      </c>
      <c r="C2055" s="3">
        <v>13</v>
      </c>
      <c r="D2055" s="3">
        <v>16.25</v>
      </c>
      <c r="E2055" s="3">
        <v>0</v>
      </c>
      <c r="F2055" s="3">
        <v>0</v>
      </c>
      <c r="G2055" s="3">
        <v>0</v>
      </c>
      <c r="H2055" s="3">
        <v>0</v>
      </c>
      <c r="I2055" s="24">
        <f t="shared" si="14"/>
        <v>16.25</v>
      </c>
      <c r="J2055" s="3">
        <v>272</v>
      </c>
      <c r="K2055" s="3" t="s">
        <v>2707</v>
      </c>
      <c r="L2055" s="3">
        <v>4</v>
      </c>
      <c r="M2055" s="4" t="s">
        <v>3531</v>
      </c>
      <c r="N2055" s="4" t="s">
        <v>1752</v>
      </c>
      <c r="O2055" s="16"/>
      <c r="P2055"/>
      <c r="Q2055"/>
      <c r="R2055"/>
      <c r="S2055"/>
      <c r="T2055"/>
      <c r="U2055"/>
      <c r="V2055"/>
      <c r="W2055"/>
      <c r="X2055"/>
      <c r="Y2055"/>
      <c r="Z2055"/>
      <c r="AA2055"/>
    </row>
    <row r="2056" spans="1:27" x14ac:dyDescent="0.25">
      <c r="A2056" s="3">
        <v>2053</v>
      </c>
      <c r="B2056" s="3" t="s">
        <v>3532</v>
      </c>
      <c r="C2056" s="3">
        <v>13</v>
      </c>
      <c r="D2056" s="3">
        <v>16.25</v>
      </c>
      <c r="E2056" s="3">
        <v>0</v>
      </c>
      <c r="F2056" s="3">
        <v>0</v>
      </c>
      <c r="G2056" s="3">
        <v>0</v>
      </c>
      <c r="H2056" s="3">
        <v>0</v>
      </c>
      <c r="I2056" s="24">
        <f t="shared" si="14"/>
        <v>16.25</v>
      </c>
      <c r="J2056" s="3">
        <v>272</v>
      </c>
      <c r="K2056" s="3" t="s">
        <v>2707</v>
      </c>
      <c r="L2056" s="3">
        <v>4</v>
      </c>
      <c r="M2056" s="4" t="s">
        <v>3533</v>
      </c>
      <c r="N2056" s="4" t="s">
        <v>251</v>
      </c>
      <c r="O2056" s="16"/>
      <c r="P2056"/>
      <c r="Q2056"/>
      <c r="R2056"/>
      <c r="S2056"/>
      <c r="T2056"/>
      <c r="U2056"/>
      <c r="V2056"/>
      <c r="W2056"/>
      <c r="X2056"/>
      <c r="Y2056"/>
      <c r="Z2056"/>
      <c r="AA2056"/>
    </row>
    <row r="2057" spans="1:27" x14ac:dyDescent="0.25">
      <c r="A2057" s="3">
        <v>2054</v>
      </c>
      <c r="B2057" s="3" t="s">
        <v>3192</v>
      </c>
      <c r="C2057" s="3">
        <v>13</v>
      </c>
      <c r="D2057" s="3">
        <v>16.25</v>
      </c>
      <c r="E2057" s="3">
        <v>0</v>
      </c>
      <c r="F2057" s="3">
        <v>0</v>
      </c>
      <c r="G2057" s="3">
        <v>0</v>
      </c>
      <c r="H2057" s="3">
        <v>0</v>
      </c>
      <c r="I2057" s="24">
        <f t="shared" si="14"/>
        <v>16.25</v>
      </c>
      <c r="J2057" s="3">
        <v>272</v>
      </c>
      <c r="K2057" s="3" t="s">
        <v>2707</v>
      </c>
      <c r="L2057" s="3">
        <v>4</v>
      </c>
      <c r="M2057" s="4" t="s">
        <v>3534</v>
      </c>
      <c r="N2057" s="4" t="s">
        <v>71</v>
      </c>
      <c r="O2057" s="16"/>
      <c r="P2057"/>
      <c r="Q2057"/>
      <c r="R2057"/>
      <c r="S2057"/>
      <c r="T2057"/>
      <c r="U2057"/>
      <c r="V2057"/>
      <c r="W2057"/>
      <c r="X2057"/>
      <c r="Y2057"/>
      <c r="Z2057"/>
      <c r="AA2057"/>
    </row>
    <row r="2058" spans="1:27" x14ac:dyDescent="0.25">
      <c r="A2058" s="3">
        <v>2055</v>
      </c>
      <c r="B2058" s="3" t="s">
        <v>3162</v>
      </c>
      <c r="C2058" s="3">
        <v>12</v>
      </c>
      <c r="D2058" s="3">
        <v>15</v>
      </c>
      <c r="E2058" s="3">
        <v>0</v>
      </c>
      <c r="F2058" s="3">
        <v>0</v>
      </c>
      <c r="G2058" s="3">
        <v>0</v>
      </c>
      <c r="H2058" s="3">
        <v>0</v>
      </c>
      <c r="I2058" s="24">
        <f t="shared" si="14"/>
        <v>15</v>
      </c>
      <c r="J2058" s="3">
        <v>273</v>
      </c>
      <c r="K2058" s="3" t="s">
        <v>2707</v>
      </c>
      <c r="L2058" s="3">
        <v>4</v>
      </c>
      <c r="M2058" s="4" t="s">
        <v>3535</v>
      </c>
      <c r="N2058" s="4" t="s">
        <v>963</v>
      </c>
      <c r="O2058" s="16"/>
      <c r="P2058"/>
      <c r="Q2058"/>
      <c r="R2058"/>
      <c r="S2058"/>
      <c r="T2058"/>
      <c r="U2058"/>
      <c r="V2058"/>
      <c r="W2058"/>
      <c r="X2058"/>
      <c r="Y2058"/>
      <c r="Z2058"/>
      <c r="AA2058"/>
    </row>
    <row r="2059" spans="1:27" x14ac:dyDescent="0.25">
      <c r="A2059" s="3">
        <v>2056</v>
      </c>
      <c r="B2059" s="3" t="s">
        <v>3536</v>
      </c>
      <c r="C2059" s="3">
        <v>12</v>
      </c>
      <c r="D2059" s="3">
        <v>15</v>
      </c>
      <c r="E2059" s="3">
        <v>0</v>
      </c>
      <c r="F2059" s="3">
        <v>0</v>
      </c>
      <c r="G2059" s="3">
        <v>0</v>
      </c>
      <c r="H2059" s="3">
        <v>0</v>
      </c>
      <c r="I2059" s="24">
        <f t="shared" si="14"/>
        <v>15</v>
      </c>
      <c r="J2059" s="3">
        <v>273</v>
      </c>
      <c r="K2059" s="3" t="s">
        <v>2707</v>
      </c>
      <c r="L2059" s="3">
        <v>4</v>
      </c>
      <c r="M2059" s="4" t="s">
        <v>3537</v>
      </c>
      <c r="N2059" s="4" t="s">
        <v>1752</v>
      </c>
      <c r="O2059" s="16"/>
      <c r="P2059"/>
      <c r="Q2059"/>
      <c r="R2059"/>
      <c r="S2059"/>
      <c r="T2059"/>
      <c r="U2059"/>
      <c r="V2059"/>
      <c r="W2059"/>
      <c r="X2059"/>
      <c r="Y2059"/>
      <c r="Z2059"/>
      <c r="AA2059"/>
    </row>
    <row r="2060" spans="1:27" x14ac:dyDescent="0.25">
      <c r="A2060" s="3">
        <v>2057</v>
      </c>
      <c r="B2060" s="3" t="s">
        <v>3538</v>
      </c>
      <c r="C2060" s="3">
        <v>12</v>
      </c>
      <c r="D2060" s="3">
        <v>15</v>
      </c>
      <c r="E2060" s="3">
        <v>0</v>
      </c>
      <c r="F2060" s="3">
        <v>0</v>
      </c>
      <c r="G2060" s="3">
        <v>0</v>
      </c>
      <c r="H2060" s="3">
        <v>0</v>
      </c>
      <c r="I2060" s="24">
        <f t="shared" si="14"/>
        <v>15</v>
      </c>
      <c r="J2060" s="3">
        <v>273</v>
      </c>
      <c r="K2060" s="3" t="s">
        <v>2707</v>
      </c>
      <c r="L2060" s="3">
        <v>4</v>
      </c>
      <c r="M2060" s="4" t="s">
        <v>3539</v>
      </c>
      <c r="N2060" s="4" t="s">
        <v>28</v>
      </c>
      <c r="O2060" s="16"/>
      <c r="P2060"/>
      <c r="Q2060"/>
      <c r="R2060"/>
      <c r="S2060"/>
      <c r="T2060"/>
      <c r="U2060"/>
      <c r="V2060"/>
      <c r="W2060"/>
      <c r="X2060"/>
      <c r="Y2060"/>
      <c r="Z2060"/>
      <c r="AA2060"/>
    </row>
    <row r="2061" spans="1:27" x14ac:dyDescent="0.25">
      <c r="A2061" s="3">
        <v>2058</v>
      </c>
      <c r="B2061" s="3" t="s">
        <v>3540</v>
      </c>
      <c r="C2061" s="3">
        <v>12</v>
      </c>
      <c r="D2061" s="3">
        <v>15</v>
      </c>
      <c r="E2061" s="3">
        <v>0</v>
      </c>
      <c r="F2061" s="3">
        <v>0</v>
      </c>
      <c r="G2061" s="3">
        <v>0</v>
      </c>
      <c r="H2061" s="3">
        <v>0</v>
      </c>
      <c r="I2061" s="24">
        <f t="shared" si="14"/>
        <v>15</v>
      </c>
      <c r="J2061" s="3">
        <v>273</v>
      </c>
      <c r="K2061" s="3" t="s">
        <v>2707</v>
      </c>
      <c r="L2061" s="3">
        <v>4</v>
      </c>
      <c r="M2061" s="4" t="s">
        <v>3541</v>
      </c>
      <c r="N2061" s="4" t="s">
        <v>1752</v>
      </c>
      <c r="O2061" s="16"/>
      <c r="P2061"/>
      <c r="Q2061"/>
      <c r="R2061"/>
      <c r="S2061"/>
      <c r="T2061"/>
      <c r="U2061"/>
      <c r="V2061"/>
      <c r="W2061"/>
      <c r="X2061"/>
      <c r="Y2061"/>
      <c r="Z2061"/>
      <c r="AA2061"/>
    </row>
    <row r="2062" spans="1:27" x14ac:dyDescent="0.25">
      <c r="A2062" s="3">
        <v>2059</v>
      </c>
      <c r="B2062" s="3" t="s">
        <v>3083</v>
      </c>
      <c r="C2062" s="3">
        <v>12</v>
      </c>
      <c r="D2062" s="3">
        <v>15</v>
      </c>
      <c r="E2062" s="3">
        <v>0</v>
      </c>
      <c r="F2062" s="3">
        <v>0</v>
      </c>
      <c r="G2062" s="3">
        <v>0</v>
      </c>
      <c r="H2062" s="3">
        <v>0</v>
      </c>
      <c r="I2062" s="24">
        <f t="shared" si="14"/>
        <v>15</v>
      </c>
      <c r="J2062" s="3">
        <v>273</v>
      </c>
      <c r="K2062" s="3" t="s">
        <v>2707</v>
      </c>
      <c r="L2062" s="3">
        <v>4</v>
      </c>
      <c r="M2062" s="4" t="s">
        <v>3542</v>
      </c>
      <c r="N2062" s="4" t="s">
        <v>963</v>
      </c>
      <c r="O2062" s="16"/>
      <c r="P2062"/>
      <c r="Q2062"/>
      <c r="R2062"/>
      <c r="S2062"/>
      <c r="T2062"/>
      <c r="U2062"/>
      <c r="V2062"/>
      <c r="W2062"/>
      <c r="X2062"/>
      <c r="Y2062"/>
      <c r="Z2062"/>
      <c r="AA2062"/>
    </row>
    <row r="2063" spans="1:27" x14ac:dyDescent="0.25">
      <c r="A2063" s="3">
        <v>2060</v>
      </c>
      <c r="B2063" s="3" t="s">
        <v>3543</v>
      </c>
      <c r="C2063" s="3">
        <v>12</v>
      </c>
      <c r="D2063" s="3">
        <v>15</v>
      </c>
      <c r="E2063" s="3">
        <v>0</v>
      </c>
      <c r="F2063" s="3">
        <v>0</v>
      </c>
      <c r="G2063" s="3">
        <v>0</v>
      </c>
      <c r="H2063" s="3">
        <v>0</v>
      </c>
      <c r="I2063" s="24">
        <f t="shared" si="14"/>
        <v>15</v>
      </c>
      <c r="J2063" s="3">
        <v>273</v>
      </c>
      <c r="K2063" s="3" t="s">
        <v>2707</v>
      </c>
      <c r="L2063" s="3">
        <v>4</v>
      </c>
      <c r="M2063" s="4" t="s">
        <v>3544</v>
      </c>
      <c r="N2063" s="4" t="s">
        <v>682</v>
      </c>
      <c r="O2063" s="16"/>
      <c r="P2063"/>
      <c r="Q2063"/>
      <c r="R2063"/>
      <c r="S2063"/>
      <c r="T2063"/>
      <c r="U2063"/>
      <c r="V2063"/>
      <c r="W2063"/>
      <c r="X2063"/>
      <c r="Y2063"/>
      <c r="Z2063"/>
      <c r="AA2063"/>
    </row>
    <row r="2064" spans="1:27" x14ac:dyDescent="0.25">
      <c r="A2064" s="3">
        <v>2061</v>
      </c>
      <c r="B2064" s="3" t="s">
        <v>3545</v>
      </c>
      <c r="C2064" s="3">
        <v>12</v>
      </c>
      <c r="D2064" s="3">
        <v>15</v>
      </c>
      <c r="E2064" s="3">
        <v>0</v>
      </c>
      <c r="F2064" s="3">
        <v>0</v>
      </c>
      <c r="G2064" s="3">
        <v>0</v>
      </c>
      <c r="H2064" s="3">
        <v>0</v>
      </c>
      <c r="I2064" s="24">
        <f t="shared" si="14"/>
        <v>15</v>
      </c>
      <c r="J2064" s="3">
        <v>273</v>
      </c>
      <c r="K2064" s="3" t="s">
        <v>2707</v>
      </c>
      <c r="L2064" s="3">
        <v>4</v>
      </c>
      <c r="M2064" s="4" t="s">
        <v>3546</v>
      </c>
      <c r="N2064" s="4" t="s">
        <v>271</v>
      </c>
      <c r="O2064" s="16"/>
      <c r="P2064"/>
      <c r="Q2064"/>
      <c r="R2064"/>
      <c r="S2064"/>
      <c r="T2064"/>
      <c r="U2064"/>
      <c r="V2064"/>
      <c r="W2064"/>
      <c r="X2064"/>
      <c r="Y2064"/>
      <c r="Z2064"/>
      <c r="AA2064"/>
    </row>
    <row r="2065" spans="1:27" x14ac:dyDescent="0.25">
      <c r="A2065" s="3">
        <v>2062</v>
      </c>
      <c r="B2065" s="3" t="s">
        <v>3226</v>
      </c>
      <c r="C2065" s="3">
        <v>12</v>
      </c>
      <c r="D2065" s="3">
        <v>15</v>
      </c>
      <c r="E2065" s="3">
        <v>0</v>
      </c>
      <c r="F2065" s="3">
        <v>0</v>
      </c>
      <c r="G2065" s="3">
        <v>0</v>
      </c>
      <c r="H2065" s="3">
        <v>0</v>
      </c>
      <c r="I2065" s="24">
        <f t="shared" si="14"/>
        <v>15</v>
      </c>
      <c r="J2065" s="3">
        <v>273</v>
      </c>
      <c r="K2065" s="3" t="s">
        <v>2707</v>
      </c>
      <c r="L2065" s="3">
        <v>4</v>
      </c>
      <c r="M2065" s="4" t="s">
        <v>3547</v>
      </c>
      <c r="N2065" s="4" t="s">
        <v>641</v>
      </c>
      <c r="O2065" s="16"/>
      <c r="P2065"/>
      <c r="Q2065"/>
      <c r="R2065"/>
      <c r="S2065"/>
      <c r="T2065"/>
      <c r="U2065"/>
      <c r="V2065"/>
      <c r="W2065"/>
      <c r="X2065"/>
      <c r="Y2065"/>
      <c r="Z2065"/>
      <c r="AA2065"/>
    </row>
    <row r="2066" spans="1:27" x14ac:dyDescent="0.25">
      <c r="A2066" s="3">
        <v>2063</v>
      </c>
      <c r="B2066" s="3" t="s">
        <v>3548</v>
      </c>
      <c r="C2066" s="3">
        <v>12</v>
      </c>
      <c r="D2066" s="3">
        <v>15</v>
      </c>
      <c r="E2066" s="3">
        <v>0</v>
      </c>
      <c r="F2066" s="3">
        <v>0</v>
      </c>
      <c r="G2066" s="3">
        <v>0</v>
      </c>
      <c r="H2066" s="3">
        <v>0</v>
      </c>
      <c r="I2066" s="24">
        <f t="shared" si="14"/>
        <v>15</v>
      </c>
      <c r="J2066" s="3">
        <v>273</v>
      </c>
      <c r="K2066" s="3" t="s">
        <v>2707</v>
      </c>
      <c r="L2066" s="3">
        <v>4</v>
      </c>
      <c r="M2066" s="4" t="s">
        <v>3549</v>
      </c>
      <c r="N2066" s="4" t="s">
        <v>251</v>
      </c>
      <c r="O2066" s="16"/>
      <c r="P2066"/>
      <c r="Q2066"/>
      <c r="R2066"/>
      <c r="S2066"/>
      <c r="T2066"/>
      <c r="U2066"/>
      <c r="V2066"/>
      <c r="W2066"/>
      <c r="X2066"/>
      <c r="Y2066"/>
      <c r="Z2066"/>
      <c r="AA2066"/>
    </row>
    <row r="2067" spans="1:27" x14ac:dyDescent="0.25">
      <c r="A2067" s="3">
        <v>2064</v>
      </c>
      <c r="B2067" s="3" t="s">
        <v>3550</v>
      </c>
      <c r="C2067" s="3">
        <v>11</v>
      </c>
      <c r="D2067" s="3">
        <v>13.75</v>
      </c>
      <c r="E2067" s="3">
        <v>0</v>
      </c>
      <c r="F2067" s="3">
        <v>0</v>
      </c>
      <c r="G2067" s="3">
        <v>0</v>
      </c>
      <c r="H2067" s="3">
        <v>0</v>
      </c>
      <c r="I2067" s="24">
        <f t="shared" si="14"/>
        <v>13.75</v>
      </c>
      <c r="J2067" s="3">
        <v>274</v>
      </c>
      <c r="K2067" s="3" t="s">
        <v>2707</v>
      </c>
      <c r="L2067" s="3">
        <v>4</v>
      </c>
      <c r="M2067" s="4" t="s">
        <v>3551</v>
      </c>
      <c r="N2067" s="4" t="s">
        <v>251</v>
      </c>
      <c r="O2067" s="16"/>
      <c r="P2067"/>
      <c r="Q2067"/>
      <c r="R2067"/>
      <c r="S2067"/>
      <c r="T2067"/>
      <c r="U2067"/>
      <c r="V2067"/>
      <c r="W2067"/>
      <c r="X2067"/>
      <c r="Y2067"/>
      <c r="Z2067"/>
      <c r="AA2067"/>
    </row>
    <row r="2068" spans="1:27" x14ac:dyDescent="0.25">
      <c r="A2068" s="3">
        <v>2065</v>
      </c>
      <c r="B2068" s="3" t="s">
        <v>3112</v>
      </c>
      <c r="C2068" s="3">
        <v>11</v>
      </c>
      <c r="D2068" s="3">
        <v>13.75</v>
      </c>
      <c r="E2068" s="3">
        <v>0</v>
      </c>
      <c r="F2068" s="3">
        <v>0</v>
      </c>
      <c r="G2068" s="3">
        <v>0</v>
      </c>
      <c r="H2068" s="3">
        <v>0</v>
      </c>
      <c r="I2068" s="24">
        <f t="shared" si="14"/>
        <v>13.75</v>
      </c>
      <c r="J2068" s="3">
        <v>274</v>
      </c>
      <c r="K2068" s="3" t="s">
        <v>2707</v>
      </c>
      <c r="L2068" s="3">
        <v>4</v>
      </c>
      <c r="M2068" s="4" t="s">
        <v>3552</v>
      </c>
      <c r="N2068" s="4" t="s">
        <v>153</v>
      </c>
      <c r="O2068" s="16"/>
      <c r="P2068"/>
      <c r="Q2068"/>
      <c r="R2068"/>
      <c r="S2068"/>
      <c r="T2068"/>
      <c r="U2068"/>
      <c r="V2068"/>
      <c r="W2068"/>
      <c r="X2068"/>
      <c r="Y2068"/>
      <c r="Z2068"/>
      <c r="AA2068"/>
    </row>
    <row r="2069" spans="1:27" x14ac:dyDescent="0.25">
      <c r="A2069" s="3">
        <v>2066</v>
      </c>
      <c r="B2069" s="3" t="s">
        <v>3553</v>
      </c>
      <c r="C2069" s="3">
        <v>11</v>
      </c>
      <c r="D2069" s="3">
        <v>13.75</v>
      </c>
      <c r="E2069" s="3">
        <v>0</v>
      </c>
      <c r="F2069" s="3">
        <v>0</v>
      </c>
      <c r="G2069" s="3">
        <v>0</v>
      </c>
      <c r="H2069" s="3">
        <v>0</v>
      </c>
      <c r="I2069" s="24">
        <f t="shared" si="14"/>
        <v>13.75</v>
      </c>
      <c r="J2069" s="3">
        <v>274</v>
      </c>
      <c r="K2069" s="3" t="s">
        <v>2707</v>
      </c>
      <c r="L2069" s="3">
        <v>4</v>
      </c>
      <c r="M2069" s="4" t="s">
        <v>3554</v>
      </c>
      <c r="N2069" s="4" t="s">
        <v>251</v>
      </c>
      <c r="O2069" s="16"/>
      <c r="P2069"/>
      <c r="Q2069"/>
      <c r="R2069"/>
      <c r="S2069"/>
      <c r="T2069"/>
      <c r="U2069"/>
      <c r="V2069"/>
      <c r="W2069"/>
      <c r="X2069"/>
      <c r="Y2069"/>
      <c r="Z2069"/>
      <c r="AA2069"/>
    </row>
    <row r="2070" spans="1:27" x14ac:dyDescent="0.25">
      <c r="A2070" s="3">
        <v>2067</v>
      </c>
      <c r="B2070" s="3" t="s">
        <v>3555</v>
      </c>
      <c r="C2070" s="3">
        <v>11</v>
      </c>
      <c r="D2070" s="3">
        <v>13.75</v>
      </c>
      <c r="E2070" s="3">
        <v>0</v>
      </c>
      <c r="F2070" s="3">
        <v>0</v>
      </c>
      <c r="G2070" s="3">
        <v>0</v>
      </c>
      <c r="H2070" s="3">
        <v>0</v>
      </c>
      <c r="I2070" s="24">
        <f t="shared" si="14"/>
        <v>13.75</v>
      </c>
      <c r="J2070" s="3">
        <v>274</v>
      </c>
      <c r="K2070" s="3" t="s">
        <v>2707</v>
      </c>
      <c r="L2070" s="3">
        <v>4</v>
      </c>
      <c r="M2070" s="4" t="s">
        <v>3556</v>
      </c>
      <c r="N2070" s="4" t="s">
        <v>20</v>
      </c>
      <c r="O2070" s="16"/>
      <c r="P2070"/>
      <c r="Q2070"/>
      <c r="R2070"/>
      <c r="S2070"/>
      <c r="T2070"/>
      <c r="U2070"/>
      <c r="V2070"/>
      <c r="W2070"/>
      <c r="X2070"/>
      <c r="Y2070"/>
      <c r="Z2070"/>
      <c r="AA2070"/>
    </row>
    <row r="2071" spans="1:27" x14ac:dyDescent="0.25">
      <c r="A2071" s="3">
        <v>2068</v>
      </c>
      <c r="B2071" s="3" t="s">
        <v>3557</v>
      </c>
      <c r="C2071" s="3">
        <v>10</v>
      </c>
      <c r="D2071" s="3">
        <v>12.5</v>
      </c>
      <c r="E2071" s="3">
        <v>0</v>
      </c>
      <c r="F2071" s="3">
        <v>0</v>
      </c>
      <c r="G2071" s="3">
        <v>0</v>
      </c>
      <c r="H2071" s="3">
        <v>0</v>
      </c>
      <c r="I2071" s="24">
        <f t="shared" si="14"/>
        <v>12.5</v>
      </c>
      <c r="J2071" s="3">
        <v>275</v>
      </c>
      <c r="K2071" s="3" t="s">
        <v>2707</v>
      </c>
      <c r="L2071" s="3">
        <v>4</v>
      </c>
      <c r="M2071" s="4" t="s">
        <v>3558</v>
      </c>
      <c r="N2071" s="4" t="s">
        <v>20</v>
      </c>
      <c r="O2071" s="16"/>
      <c r="P2071"/>
      <c r="Q2071"/>
      <c r="R2071"/>
      <c r="S2071"/>
      <c r="T2071"/>
      <c r="U2071"/>
      <c r="V2071"/>
      <c r="W2071"/>
      <c r="X2071"/>
      <c r="Y2071"/>
      <c r="Z2071"/>
      <c r="AA2071"/>
    </row>
    <row r="2072" spans="1:27" x14ac:dyDescent="0.25">
      <c r="A2072" s="3">
        <v>2069</v>
      </c>
      <c r="B2072" s="3" t="s">
        <v>3090</v>
      </c>
      <c r="C2072" s="3">
        <v>10</v>
      </c>
      <c r="D2072" s="3">
        <v>12.5</v>
      </c>
      <c r="E2072" s="3">
        <v>0</v>
      </c>
      <c r="F2072" s="3">
        <v>0</v>
      </c>
      <c r="G2072" s="3">
        <v>0</v>
      </c>
      <c r="H2072" s="3">
        <v>0</v>
      </c>
      <c r="I2072" s="24">
        <f t="shared" si="14"/>
        <v>12.5</v>
      </c>
      <c r="J2072" s="3">
        <v>275</v>
      </c>
      <c r="K2072" s="3" t="s">
        <v>2707</v>
      </c>
      <c r="L2072" s="3">
        <v>4</v>
      </c>
      <c r="M2072" s="4" t="s">
        <v>3559</v>
      </c>
      <c r="N2072" s="4" t="s">
        <v>636</v>
      </c>
      <c r="O2072" s="16"/>
      <c r="P2072"/>
      <c r="Q2072"/>
      <c r="R2072"/>
      <c r="S2072"/>
      <c r="T2072"/>
      <c r="U2072"/>
      <c r="V2072"/>
      <c r="W2072"/>
      <c r="X2072"/>
      <c r="Y2072"/>
      <c r="Z2072"/>
      <c r="AA2072"/>
    </row>
    <row r="2073" spans="1:27" x14ac:dyDescent="0.25">
      <c r="A2073" s="3">
        <v>2070</v>
      </c>
      <c r="B2073" s="3" t="s">
        <v>3096</v>
      </c>
      <c r="C2073" s="3">
        <v>10</v>
      </c>
      <c r="D2073" s="3">
        <v>12.5</v>
      </c>
      <c r="E2073" s="3">
        <v>0</v>
      </c>
      <c r="F2073" s="3">
        <v>0</v>
      </c>
      <c r="G2073" s="3">
        <v>0</v>
      </c>
      <c r="H2073" s="3">
        <v>0</v>
      </c>
      <c r="I2073" s="24">
        <f t="shared" si="14"/>
        <v>12.5</v>
      </c>
      <c r="J2073" s="3">
        <v>275</v>
      </c>
      <c r="K2073" s="3" t="s">
        <v>2707</v>
      </c>
      <c r="L2073" s="3">
        <v>4</v>
      </c>
      <c r="M2073" s="4" t="s">
        <v>3560</v>
      </c>
      <c r="N2073" s="4" t="s">
        <v>2147</v>
      </c>
      <c r="O2073" s="16"/>
      <c r="P2073"/>
      <c r="Q2073"/>
      <c r="R2073"/>
      <c r="S2073"/>
      <c r="T2073"/>
      <c r="U2073"/>
      <c r="V2073"/>
      <c r="W2073"/>
      <c r="X2073"/>
      <c r="Y2073"/>
      <c r="Z2073"/>
      <c r="AA2073"/>
    </row>
    <row r="2074" spans="1:27" x14ac:dyDescent="0.25">
      <c r="A2074" s="3">
        <v>2071</v>
      </c>
      <c r="B2074" s="3" t="s">
        <v>3561</v>
      </c>
      <c r="C2074" s="3">
        <v>9</v>
      </c>
      <c r="D2074" s="3">
        <v>11.25</v>
      </c>
      <c r="E2074" s="3">
        <v>0</v>
      </c>
      <c r="F2074" s="3">
        <v>0</v>
      </c>
      <c r="G2074" s="3">
        <v>0</v>
      </c>
      <c r="H2074" s="3">
        <v>0</v>
      </c>
      <c r="I2074" s="24">
        <f t="shared" si="14"/>
        <v>11.25</v>
      </c>
      <c r="J2074" s="3">
        <v>276</v>
      </c>
      <c r="K2074" s="3" t="s">
        <v>2707</v>
      </c>
      <c r="L2074" s="3">
        <v>4</v>
      </c>
      <c r="M2074" s="4" t="s">
        <v>3562</v>
      </c>
      <c r="N2074" s="4" t="s">
        <v>1752</v>
      </c>
      <c r="O2074" s="16"/>
      <c r="P2074"/>
      <c r="Q2074"/>
      <c r="R2074"/>
      <c r="S2074"/>
      <c r="T2074"/>
      <c r="U2074"/>
      <c r="V2074"/>
      <c r="W2074"/>
      <c r="X2074"/>
      <c r="Y2074"/>
      <c r="Z2074"/>
      <c r="AA2074"/>
    </row>
    <row r="2075" spans="1:27" x14ac:dyDescent="0.25">
      <c r="A2075" s="3">
        <v>2072</v>
      </c>
      <c r="B2075" s="3" t="s">
        <v>3172</v>
      </c>
      <c r="C2075" s="3">
        <v>8</v>
      </c>
      <c r="D2075" s="3">
        <v>10</v>
      </c>
      <c r="E2075" s="3">
        <v>0</v>
      </c>
      <c r="F2075" s="3">
        <v>0</v>
      </c>
      <c r="G2075" s="3">
        <v>0</v>
      </c>
      <c r="H2075" s="3">
        <v>0</v>
      </c>
      <c r="I2075" s="24">
        <f t="shared" si="14"/>
        <v>10</v>
      </c>
      <c r="J2075" s="3">
        <v>277</v>
      </c>
      <c r="K2075" s="3" t="s">
        <v>2707</v>
      </c>
      <c r="L2075" s="3">
        <v>4</v>
      </c>
      <c r="M2075" s="4" t="s">
        <v>3563</v>
      </c>
      <c r="N2075" s="4" t="s">
        <v>641</v>
      </c>
      <c r="O2075" s="16"/>
      <c r="P2075"/>
      <c r="Q2075"/>
      <c r="R2075"/>
      <c r="S2075"/>
      <c r="T2075"/>
      <c r="U2075"/>
      <c r="V2075"/>
      <c r="W2075"/>
      <c r="X2075"/>
      <c r="Y2075"/>
      <c r="Z2075"/>
      <c r="AA2075"/>
    </row>
    <row r="2076" spans="1:27" x14ac:dyDescent="0.25">
      <c r="A2076" s="3">
        <v>2073</v>
      </c>
      <c r="B2076" s="3" t="s">
        <v>3564</v>
      </c>
      <c r="C2076" s="3">
        <v>1</v>
      </c>
      <c r="D2076" s="3">
        <v>1.25</v>
      </c>
      <c r="E2076" s="3">
        <v>0</v>
      </c>
      <c r="F2076" s="3">
        <v>0</v>
      </c>
      <c r="G2076" s="3">
        <v>0</v>
      </c>
      <c r="H2076" s="3">
        <v>0</v>
      </c>
      <c r="I2076" s="24">
        <f t="shared" si="14"/>
        <v>1.25</v>
      </c>
      <c r="J2076" s="3">
        <v>278</v>
      </c>
      <c r="K2076" s="3" t="s">
        <v>2707</v>
      </c>
      <c r="L2076" s="3">
        <v>4</v>
      </c>
      <c r="M2076" s="4" t="s">
        <v>3565</v>
      </c>
      <c r="N2076" s="4" t="s">
        <v>747</v>
      </c>
      <c r="O2076" s="16"/>
      <c r="P2076"/>
      <c r="Q2076"/>
      <c r="R2076"/>
      <c r="S2076"/>
      <c r="T2076"/>
      <c r="U2076"/>
      <c r="V2076"/>
      <c r="W2076"/>
      <c r="X2076"/>
      <c r="Y2076"/>
      <c r="Z2076"/>
      <c r="AA2076"/>
    </row>
    <row r="2077" spans="1:27" x14ac:dyDescent="0.25">
      <c r="A2077" s="3">
        <v>2074</v>
      </c>
      <c r="B2077" s="17" t="s">
        <v>3566</v>
      </c>
      <c r="C2077" s="17" t="s">
        <v>3567</v>
      </c>
      <c r="D2077" s="17">
        <v>7.8260869565217392</v>
      </c>
      <c r="E2077" s="17">
        <v>6.59</v>
      </c>
      <c r="F2077" s="17">
        <v>39.757207890743551</v>
      </c>
      <c r="G2077" s="17">
        <v>10.75</v>
      </c>
      <c r="H2077" s="17">
        <v>40</v>
      </c>
      <c r="I2077" s="27">
        <v>87.583294847265293</v>
      </c>
      <c r="J2077" s="17">
        <v>1</v>
      </c>
      <c r="K2077" s="18" t="s">
        <v>2693</v>
      </c>
      <c r="L2077" s="17">
        <v>5</v>
      </c>
      <c r="M2077" s="16" t="s">
        <v>3568</v>
      </c>
      <c r="N2077" s="16" t="s">
        <v>50</v>
      </c>
      <c r="O2077" s="16"/>
      <c r="P2077"/>
      <c r="Q2077"/>
      <c r="R2077"/>
      <c r="S2077"/>
      <c r="T2077"/>
      <c r="U2077"/>
      <c r="V2077"/>
      <c r="W2077"/>
      <c r="X2077"/>
      <c r="Y2077"/>
      <c r="Z2077"/>
      <c r="AA2077"/>
    </row>
    <row r="2078" spans="1:27" x14ac:dyDescent="0.25">
      <c r="A2078" s="3">
        <v>2075</v>
      </c>
      <c r="B2078" s="17" t="s">
        <v>3569</v>
      </c>
      <c r="C2078" s="17" t="s">
        <v>3567</v>
      </c>
      <c r="D2078" s="17">
        <v>7.8260869565217392</v>
      </c>
      <c r="E2078" s="17">
        <v>7.3</v>
      </c>
      <c r="F2078" s="17">
        <v>35.890410958904113</v>
      </c>
      <c r="G2078" s="17">
        <v>11.6</v>
      </c>
      <c r="H2078" s="17">
        <v>37.068965517241381</v>
      </c>
      <c r="I2078" s="27">
        <v>80.785463432667228</v>
      </c>
      <c r="J2078" s="17">
        <v>2</v>
      </c>
      <c r="K2078" s="18" t="s">
        <v>2696</v>
      </c>
      <c r="L2078" s="17">
        <v>5</v>
      </c>
      <c r="M2078" s="16" t="s">
        <v>3570</v>
      </c>
      <c r="N2078" s="16" t="s">
        <v>50</v>
      </c>
      <c r="O2078" s="16"/>
      <c r="P2078"/>
      <c r="Q2078"/>
      <c r="R2078"/>
      <c r="S2078"/>
      <c r="T2078"/>
      <c r="U2078"/>
      <c r="V2078"/>
      <c r="W2078"/>
      <c r="X2078"/>
      <c r="Y2078"/>
      <c r="Z2078"/>
      <c r="AA2078"/>
    </row>
    <row r="2079" spans="1:27" x14ac:dyDescent="0.25">
      <c r="A2079" s="3">
        <v>2076</v>
      </c>
      <c r="B2079" s="17" t="s">
        <v>3571</v>
      </c>
      <c r="C2079" s="17">
        <v>11.5</v>
      </c>
      <c r="D2079" s="17">
        <v>10</v>
      </c>
      <c r="E2079" s="17">
        <v>7.41</v>
      </c>
      <c r="F2079" s="17">
        <v>35.357624831309039</v>
      </c>
      <c r="G2079" s="17">
        <v>12.43</v>
      </c>
      <c r="H2079" s="17">
        <v>34.593724859211584</v>
      </c>
      <c r="I2079" s="27">
        <v>79.95134969052063</v>
      </c>
      <c r="J2079" s="17">
        <v>3</v>
      </c>
      <c r="K2079" s="18" t="s">
        <v>2693</v>
      </c>
      <c r="L2079" s="17">
        <v>5</v>
      </c>
      <c r="M2079" s="16" t="s">
        <v>3572</v>
      </c>
      <c r="N2079" s="16" t="s">
        <v>191</v>
      </c>
      <c r="O2079" s="16"/>
      <c r="P2079"/>
      <c r="Q2079"/>
      <c r="R2079"/>
      <c r="S2079"/>
      <c r="T2079"/>
      <c r="U2079"/>
      <c r="V2079"/>
      <c r="W2079"/>
      <c r="X2079"/>
      <c r="Y2079"/>
      <c r="Z2079"/>
      <c r="AA2079"/>
    </row>
    <row r="2080" spans="1:27" x14ac:dyDescent="0.25">
      <c r="A2080" s="3">
        <v>2077</v>
      </c>
      <c r="B2080" s="17" t="s">
        <v>3573</v>
      </c>
      <c r="C2080" s="17" t="s">
        <v>3574</v>
      </c>
      <c r="D2080" s="17">
        <v>8.695652173913043</v>
      </c>
      <c r="E2080" s="17">
        <v>7.27</v>
      </c>
      <c r="F2080" s="17">
        <v>36.038514442916096</v>
      </c>
      <c r="G2080" s="17">
        <v>13.5</v>
      </c>
      <c r="H2080" s="17">
        <v>31.851851851851851</v>
      </c>
      <c r="I2080" s="27">
        <v>76.58601846868099</v>
      </c>
      <c r="J2080" s="17">
        <v>4</v>
      </c>
      <c r="K2080" s="18" t="s">
        <v>2696</v>
      </c>
      <c r="L2080" s="17">
        <v>5</v>
      </c>
      <c r="M2080" s="16" t="s">
        <v>3575</v>
      </c>
      <c r="N2080" s="16" t="s">
        <v>50</v>
      </c>
      <c r="O2080" s="16"/>
      <c r="P2080"/>
      <c r="Q2080"/>
      <c r="R2080"/>
      <c r="S2080"/>
      <c r="T2080"/>
      <c r="U2080"/>
      <c r="V2080"/>
      <c r="W2080"/>
      <c r="X2080"/>
      <c r="Y2080"/>
      <c r="Z2080"/>
      <c r="AA2080"/>
    </row>
    <row r="2081" spans="1:27" x14ac:dyDescent="0.25">
      <c r="A2081" s="3">
        <v>2078</v>
      </c>
      <c r="B2081" s="17" t="s">
        <v>3576</v>
      </c>
      <c r="C2081" s="17">
        <v>5.5</v>
      </c>
      <c r="D2081" s="17">
        <v>4.7826086956521738</v>
      </c>
      <c r="E2081" s="17">
        <v>7.34</v>
      </c>
      <c r="F2081" s="17">
        <v>35.694822888283376</v>
      </c>
      <c r="G2081" s="17">
        <v>11.94</v>
      </c>
      <c r="H2081" s="17">
        <v>36.013400335008377</v>
      </c>
      <c r="I2081" s="27">
        <v>76.490831918943925</v>
      </c>
      <c r="J2081" s="17">
        <v>5</v>
      </c>
      <c r="K2081" s="18" t="s">
        <v>2696</v>
      </c>
      <c r="L2081" s="17">
        <v>5</v>
      </c>
      <c r="M2081" s="16" t="s">
        <v>3577</v>
      </c>
      <c r="N2081" s="16" t="s">
        <v>191</v>
      </c>
      <c r="O2081" s="16"/>
      <c r="P2081"/>
      <c r="Q2081"/>
      <c r="R2081"/>
      <c r="S2081"/>
      <c r="T2081"/>
      <c r="U2081"/>
      <c r="V2081"/>
      <c r="W2081"/>
      <c r="X2081"/>
      <c r="Y2081"/>
      <c r="Z2081"/>
      <c r="AA2081"/>
    </row>
    <row r="2082" spans="1:27" x14ac:dyDescent="0.25">
      <c r="A2082" s="3">
        <v>2079</v>
      </c>
      <c r="B2082" s="17" t="s">
        <v>3578</v>
      </c>
      <c r="C2082" s="17" t="s">
        <v>3579</v>
      </c>
      <c r="D2082" s="17">
        <v>9.5652173913043477</v>
      </c>
      <c r="E2082" s="17">
        <v>7.53</v>
      </c>
      <c r="F2082" s="17">
        <v>34.794156706507302</v>
      </c>
      <c r="G2082" s="17">
        <v>13.82</v>
      </c>
      <c r="H2082" s="17">
        <v>31.114327062228654</v>
      </c>
      <c r="I2082" s="27">
        <v>75.473701160040306</v>
      </c>
      <c r="J2082" s="17">
        <v>6</v>
      </c>
      <c r="K2082" s="18" t="s">
        <v>2693</v>
      </c>
      <c r="L2082" s="17">
        <v>5</v>
      </c>
      <c r="M2082" s="16" t="s">
        <v>3580</v>
      </c>
      <c r="N2082" s="16" t="s">
        <v>1754</v>
      </c>
      <c r="O2082" s="16"/>
      <c r="P2082"/>
      <c r="Q2082"/>
      <c r="R2082"/>
      <c r="S2082"/>
      <c r="T2082"/>
      <c r="U2082"/>
      <c r="V2082"/>
      <c r="W2082"/>
      <c r="X2082"/>
      <c r="Y2082"/>
      <c r="Z2082"/>
      <c r="AA2082"/>
    </row>
    <row r="2083" spans="1:27" x14ac:dyDescent="0.25">
      <c r="A2083" s="3">
        <v>2080</v>
      </c>
      <c r="B2083" s="17" t="s">
        <v>3581</v>
      </c>
      <c r="C2083" s="17" t="s">
        <v>3582</v>
      </c>
      <c r="D2083" s="17">
        <v>13.043478260869565</v>
      </c>
      <c r="E2083" s="17">
        <v>7.24</v>
      </c>
      <c r="F2083" s="17">
        <v>36.187845303867405</v>
      </c>
      <c r="G2083" s="17">
        <v>17</v>
      </c>
      <c r="H2083" s="17">
        <v>25.294117647058822</v>
      </c>
      <c r="I2083" s="27">
        <v>74.525441211795794</v>
      </c>
      <c r="J2083" s="17">
        <v>7</v>
      </c>
      <c r="K2083" s="18" t="s">
        <v>2693</v>
      </c>
      <c r="L2083" s="17">
        <v>5</v>
      </c>
      <c r="M2083" s="16" t="s">
        <v>3583</v>
      </c>
      <c r="N2083" s="16" t="s">
        <v>164</v>
      </c>
      <c r="O2083" s="16"/>
      <c r="P2083"/>
      <c r="Q2083"/>
      <c r="R2083"/>
      <c r="S2083"/>
      <c r="T2083"/>
      <c r="U2083"/>
      <c r="V2083"/>
      <c r="W2083"/>
      <c r="X2083"/>
      <c r="Y2083"/>
      <c r="Z2083"/>
      <c r="AA2083"/>
    </row>
    <row r="2084" spans="1:27" x14ac:dyDescent="0.25">
      <c r="A2084" s="3">
        <v>2081</v>
      </c>
      <c r="B2084" s="17" t="s">
        <v>3584</v>
      </c>
      <c r="C2084" s="17" t="s">
        <v>3585</v>
      </c>
      <c r="D2084" s="17">
        <v>12.173913043478262</v>
      </c>
      <c r="E2084" s="17">
        <v>6.81</v>
      </c>
      <c r="F2084" s="17">
        <v>38.472834067547723</v>
      </c>
      <c r="G2084" s="17">
        <v>18.190000000000001</v>
      </c>
      <c r="H2084" s="17">
        <v>23.639362286970862</v>
      </c>
      <c r="I2084" s="27">
        <v>74.286109397996853</v>
      </c>
      <c r="J2084" s="17">
        <v>8</v>
      </c>
      <c r="K2084" s="18" t="s">
        <v>2696</v>
      </c>
      <c r="L2084" s="17">
        <v>5</v>
      </c>
      <c r="M2084" s="16" t="s">
        <v>3586</v>
      </c>
      <c r="N2084" s="16" t="s">
        <v>50</v>
      </c>
      <c r="O2084" s="16"/>
      <c r="P2084"/>
      <c r="Q2084"/>
      <c r="R2084"/>
      <c r="S2084"/>
      <c r="T2084"/>
      <c r="U2084"/>
      <c r="V2084"/>
      <c r="W2084"/>
      <c r="X2084"/>
      <c r="Y2084"/>
      <c r="Z2084"/>
      <c r="AA2084"/>
    </row>
    <row r="2085" spans="1:27" x14ac:dyDescent="0.25">
      <c r="A2085" s="3">
        <v>2082</v>
      </c>
      <c r="B2085" s="17" t="s">
        <v>3587</v>
      </c>
      <c r="C2085" s="17" t="s">
        <v>3585</v>
      </c>
      <c r="D2085" s="17">
        <v>12.173913043478262</v>
      </c>
      <c r="E2085" s="17">
        <v>7.73</v>
      </c>
      <c r="F2085" s="17">
        <v>33.893919793014227</v>
      </c>
      <c r="G2085" s="17">
        <v>16.04</v>
      </c>
      <c r="H2085" s="17">
        <v>26.807980049875312</v>
      </c>
      <c r="I2085" s="27">
        <v>72.875812886367797</v>
      </c>
      <c r="J2085" s="17">
        <v>9</v>
      </c>
      <c r="K2085" s="18" t="s">
        <v>2693</v>
      </c>
      <c r="L2085" s="17">
        <v>5</v>
      </c>
      <c r="M2085" s="16" t="s">
        <v>3588</v>
      </c>
      <c r="N2085" s="16" t="s">
        <v>15</v>
      </c>
      <c r="O2085" s="16"/>
      <c r="P2085"/>
      <c r="Q2085"/>
      <c r="R2085"/>
      <c r="S2085"/>
      <c r="T2085"/>
      <c r="U2085"/>
      <c r="V2085"/>
      <c r="W2085"/>
      <c r="X2085"/>
      <c r="Y2085"/>
      <c r="Z2085"/>
      <c r="AA2085"/>
    </row>
    <row r="2086" spans="1:27" x14ac:dyDescent="0.25">
      <c r="A2086" s="3">
        <v>2083</v>
      </c>
      <c r="B2086" s="17" t="s">
        <v>3589</v>
      </c>
      <c r="C2086" s="17" t="s">
        <v>3590</v>
      </c>
      <c r="D2086" s="17">
        <v>16.521739130434781</v>
      </c>
      <c r="E2086" s="17">
        <v>8.16</v>
      </c>
      <c r="F2086" s="17">
        <v>32.107843137254903</v>
      </c>
      <c r="G2086" s="17">
        <v>18.309999999999999</v>
      </c>
      <c r="H2086" s="17">
        <v>23.484434735117425</v>
      </c>
      <c r="I2086" s="27">
        <v>72.114017002807117</v>
      </c>
      <c r="J2086" s="17">
        <v>10</v>
      </c>
      <c r="K2086" s="18" t="s">
        <v>2693</v>
      </c>
      <c r="L2086" s="17">
        <v>5</v>
      </c>
      <c r="M2086" s="16" t="s">
        <v>3591</v>
      </c>
      <c r="N2086" s="16" t="s">
        <v>632</v>
      </c>
      <c r="O2086" s="16"/>
      <c r="P2086"/>
      <c r="Q2086"/>
      <c r="R2086"/>
      <c r="S2086"/>
      <c r="T2086"/>
      <c r="U2086"/>
      <c r="V2086"/>
      <c r="W2086"/>
      <c r="X2086"/>
      <c r="Y2086"/>
      <c r="Z2086"/>
      <c r="AA2086"/>
    </row>
    <row r="2087" spans="1:27" x14ac:dyDescent="0.25">
      <c r="A2087" s="3">
        <v>2084</v>
      </c>
      <c r="B2087" s="17" t="s">
        <v>3592</v>
      </c>
      <c r="C2087" s="17" t="s">
        <v>3593</v>
      </c>
      <c r="D2087" s="17">
        <v>6.0869565217391308</v>
      </c>
      <c r="E2087" s="17">
        <v>6.61</v>
      </c>
      <c r="F2087" s="17">
        <v>39.636913767019664</v>
      </c>
      <c r="G2087" s="17">
        <v>16.41</v>
      </c>
      <c r="H2087" s="17">
        <v>26.203534430225471</v>
      </c>
      <c r="I2087" s="27">
        <v>71.927404718984263</v>
      </c>
      <c r="J2087" s="17">
        <v>11</v>
      </c>
      <c r="K2087" s="18" t="s">
        <v>2693</v>
      </c>
      <c r="L2087" s="17">
        <v>5</v>
      </c>
      <c r="M2087" s="16" t="s">
        <v>3594</v>
      </c>
      <c r="N2087" s="16" t="s">
        <v>220</v>
      </c>
      <c r="O2087" s="16"/>
      <c r="P2087"/>
      <c r="Q2087"/>
      <c r="R2087"/>
      <c r="S2087"/>
      <c r="T2087"/>
      <c r="U2087"/>
      <c r="V2087"/>
      <c r="W2087"/>
      <c r="X2087"/>
      <c r="Y2087"/>
      <c r="Z2087"/>
      <c r="AA2087"/>
    </row>
    <row r="2088" spans="1:27" x14ac:dyDescent="0.25">
      <c r="A2088" s="3">
        <v>2085</v>
      </c>
      <c r="B2088" s="17" t="s">
        <v>3595</v>
      </c>
      <c r="C2088" s="17">
        <v>10.5</v>
      </c>
      <c r="D2088" s="17">
        <v>9.1304347826086953</v>
      </c>
      <c r="E2088" s="17">
        <v>8.6</v>
      </c>
      <c r="F2088" s="17">
        <v>30.465116279069768</v>
      </c>
      <c r="G2088" s="17">
        <v>13.46</v>
      </c>
      <c r="H2088" s="17">
        <v>31.946508172362552</v>
      </c>
      <c r="I2088" s="27">
        <v>71.54205923404102</v>
      </c>
      <c r="J2088" s="17">
        <v>12</v>
      </c>
      <c r="K2088" s="18" t="s">
        <v>2707</v>
      </c>
      <c r="L2088" s="17">
        <v>5</v>
      </c>
      <c r="M2088" s="16" t="s">
        <v>3596</v>
      </c>
      <c r="N2088" s="16" t="s">
        <v>50</v>
      </c>
      <c r="O2088" s="16"/>
      <c r="P2088"/>
      <c r="Q2088"/>
      <c r="R2088"/>
      <c r="S2088"/>
      <c r="T2088"/>
      <c r="U2088"/>
      <c r="V2088"/>
      <c r="W2088"/>
      <c r="X2088"/>
      <c r="Y2088"/>
      <c r="Z2088"/>
      <c r="AA2088"/>
    </row>
    <row r="2089" spans="1:27" x14ac:dyDescent="0.25">
      <c r="A2089" s="3">
        <v>2086</v>
      </c>
      <c r="B2089" s="17" t="s">
        <v>3597</v>
      </c>
      <c r="C2089" s="17" t="s">
        <v>3598</v>
      </c>
      <c r="D2089" s="17">
        <v>11.304347826086957</v>
      </c>
      <c r="E2089" s="17">
        <v>7.66</v>
      </c>
      <c r="F2089" s="17">
        <v>34.203655352480418</v>
      </c>
      <c r="G2089" s="17">
        <v>17.29</v>
      </c>
      <c r="H2089" s="17">
        <v>24.869866975130133</v>
      </c>
      <c r="I2089" s="27">
        <v>70.377870153697515</v>
      </c>
      <c r="J2089" s="17">
        <v>13</v>
      </c>
      <c r="K2089" s="18" t="s">
        <v>2707</v>
      </c>
      <c r="L2089" s="17">
        <v>5</v>
      </c>
      <c r="M2089" s="16" t="s">
        <v>3599</v>
      </c>
      <c r="N2089" s="16" t="s">
        <v>50</v>
      </c>
      <c r="O2089" s="16"/>
      <c r="P2089"/>
      <c r="Q2089"/>
      <c r="R2089"/>
      <c r="S2089"/>
      <c r="T2089"/>
      <c r="U2089"/>
      <c r="V2089"/>
      <c r="W2089"/>
      <c r="X2089"/>
      <c r="Y2089"/>
      <c r="Z2089"/>
      <c r="AA2089"/>
    </row>
    <row r="2090" spans="1:27" x14ac:dyDescent="0.25">
      <c r="A2090" s="3">
        <v>2087</v>
      </c>
      <c r="B2090" s="17" t="s">
        <v>3600</v>
      </c>
      <c r="C2090" s="17">
        <v>16.5</v>
      </c>
      <c r="D2090" s="17">
        <v>14.347826086956522</v>
      </c>
      <c r="E2090" s="17">
        <v>7.71</v>
      </c>
      <c r="F2090" s="17">
        <v>33.981841763942931</v>
      </c>
      <c r="G2090" s="17">
        <v>20.399999999999999</v>
      </c>
      <c r="H2090" s="17">
        <v>21.078431372549019</v>
      </c>
      <c r="I2090" s="27">
        <v>69.408099223448474</v>
      </c>
      <c r="J2090" s="17">
        <v>14</v>
      </c>
      <c r="K2090" s="18" t="s">
        <v>2693</v>
      </c>
      <c r="L2090" s="17">
        <v>5</v>
      </c>
      <c r="M2090" s="16" t="s">
        <v>3601</v>
      </c>
      <c r="N2090" s="16" t="s">
        <v>638</v>
      </c>
      <c r="O2090" s="16"/>
      <c r="P2090"/>
      <c r="Q2090"/>
      <c r="R2090"/>
      <c r="S2090"/>
      <c r="T2090"/>
      <c r="U2090"/>
      <c r="V2090"/>
      <c r="W2090"/>
      <c r="X2090"/>
      <c r="Y2090"/>
      <c r="Z2090"/>
      <c r="AA2090"/>
    </row>
    <row r="2091" spans="1:27" x14ac:dyDescent="0.25">
      <c r="A2091" s="3">
        <v>2088</v>
      </c>
      <c r="B2091" s="17" t="s">
        <v>3602</v>
      </c>
      <c r="C2091" s="17">
        <v>0</v>
      </c>
      <c r="D2091" s="17">
        <v>0</v>
      </c>
      <c r="E2091" s="17">
        <v>7.47</v>
      </c>
      <c r="F2091" s="17">
        <v>35.073627844712185</v>
      </c>
      <c r="G2091" s="17">
        <v>12.72</v>
      </c>
      <c r="H2091" s="17">
        <v>33.80503144654088</v>
      </c>
      <c r="I2091" s="27">
        <v>68.878659291253058</v>
      </c>
      <c r="J2091" s="17">
        <v>15</v>
      </c>
      <c r="K2091" s="18" t="s">
        <v>2693</v>
      </c>
      <c r="L2091" s="17">
        <v>5</v>
      </c>
      <c r="M2091" s="16" t="s">
        <v>3603</v>
      </c>
      <c r="N2091" s="16" t="s">
        <v>20</v>
      </c>
      <c r="O2091" s="16"/>
      <c r="P2091"/>
      <c r="Q2091"/>
      <c r="R2091"/>
      <c r="S2091"/>
      <c r="T2091"/>
      <c r="U2091"/>
      <c r="V2091"/>
      <c r="W2091"/>
      <c r="X2091"/>
      <c r="Y2091"/>
      <c r="Z2091"/>
      <c r="AA2091"/>
    </row>
    <row r="2092" spans="1:27" x14ac:dyDescent="0.25">
      <c r="A2092" s="3">
        <v>2089</v>
      </c>
      <c r="B2092" s="17" t="s">
        <v>3604</v>
      </c>
      <c r="C2092" s="17" t="s">
        <v>3593</v>
      </c>
      <c r="D2092" s="17">
        <v>6.0869565217391308</v>
      </c>
      <c r="E2092" s="17">
        <v>7.73</v>
      </c>
      <c r="F2092" s="17">
        <v>33.893919793014227</v>
      </c>
      <c r="G2092" s="17">
        <v>14.89</v>
      </c>
      <c r="H2092" s="17">
        <v>28.878441907320347</v>
      </c>
      <c r="I2092" s="27">
        <v>68.859318222073711</v>
      </c>
      <c r="J2092" s="17">
        <v>16</v>
      </c>
      <c r="K2092" s="18" t="s">
        <v>2707</v>
      </c>
      <c r="L2092" s="17">
        <v>5</v>
      </c>
      <c r="M2092" s="16" t="s">
        <v>3605</v>
      </c>
      <c r="N2092" s="16" t="s">
        <v>50</v>
      </c>
      <c r="O2092" s="16"/>
      <c r="P2092"/>
      <c r="Q2092"/>
      <c r="R2092"/>
      <c r="S2092"/>
      <c r="T2092"/>
      <c r="U2092"/>
      <c r="V2092"/>
      <c r="W2092"/>
      <c r="X2092"/>
      <c r="Y2092"/>
      <c r="Z2092"/>
      <c r="AA2092"/>
    </row>
    <row r="2093" spans="1:27" x14ac:dyDescent="0.25">
      <c r="A2093" s="3">
        <v>2090</v>
      </c>
      <c r="B2093" s="17" t="s">
        <v>3606</v>
      </c>
      <c r="C2093" s="17" t="s">
        <v>3582</v>
      </c>
      <c r="D2093" s="17">
        <v>13.043478260869565</v>
      </c>
      <c r="E2093" s="17">
        <v>7.71</v>
      </c>
      <c r="F2093" s="17">
        <v>33.981841763942931</v>
      </c>
      <c r="G2093" s="17">
        <v>19.75</v>
      </c>
      <c r="H2093" s="17">
        <v>21.772151898734176</v>
      </c>
      <c r="I2093" s="27">
        <v>68.797471923546667</v>
      </c>
      <c r="J2093" s="17">
        <v>17</v>
      </c>
      <c r="K2093" s="18" t="s">
        <v>2693</v>
      </c>
      <c r="L2093" s="17">
        <v>5</v>
      </c>
      <c r="M2093" s="16" t="s">
        <v>3607</v>
      </c>
      <c r="N2093" s="16" t="s">
        <v>271</v>
      </c>
      <c r="O2093" s="16"/>
      <c r="P2093"/>
      <c r="Q2093"/>
      <c r="R2093"/>
      <c r="S2093"/>
      <c r="T2093"/>
      <c r="U2093"/>
      <c r="V2093"/>
      <c r="W2093"/>
      <c r="X2093"/>
      <c r="Y2093"/>
      <c r="Z2093"/>
      <c r="AA2093"/>
    </row>
    <row r="2094" spans="1:27" x14ac:dyDescent="0.25">
      <c r="A2094" s="3">
        <v>2091</v>
      </c>
      <c r="B2094" s="17" t="s">
        <v>3608</v>
      </c>
      <c r="C2094" s="17">
        <v>7.5</v>
      </c>
      <c r="D2094" s="17">
        <v>6.5217391304347823</v>
      </c>
      <c r="E2094" s="17">
        <v>6.55</v>
      </c>
      <c r="F2094" s="17">
        <v>40</v>
      </c>
      <c r="G2094" s="17">
        <v>20.2</v>
      </c>
      <c r="H2094" s="17">
        <v>21.287128712871286</v>
      </c>
      <c r="I2094" s="27">
        <v>67.808867843306075</v>
      </c>
      <c r="J2094" s="17">
        <v>18</v>
      </c>
      <c r="K2094" s="18" t="s">
        <v>2696</v>
      </c>
      <c r="L2094" s="17">
        <v>5</v>
      </c>
      <c r="M2094" s="16" t="s">
        <v>3609</v>
      </c>
      <c r="N2094" s="16" t="s">
        <v>638</v>
      </c>
      <c r="O2094" s="16"/>
      <c r="P2094"/>
      <c r="Q2094"/>
      <c r="R2094"/>
      <c r="S2094"/>
      <c r="T2094"/>
      <c r="U2094"/>
      <c r="V2094"/>
      <c r="W2094"/>
      <c r="X2094"/>
      <c r="Y2094"/>
      <c r="Z2094"/>
      <c r="AA2094"/>
    </row>
    <row r="2095" spans="1:27" x14ac:dyDescent="0.25">
      <c r="A2095" s="3">
        <v>2092</v>
      </c>
      <c r="B2095" s="17" t="s">
        <v>3610</v>
      </c>
      <c r="C2095" s="17" t="s">
        <v>3579</v>
      </c>
      <c r="D2095" s="17">
        <v>9.5652173913043477</v>
      </c>
      <c r="E2095" s="17">
        <v>7.62</v>
      </c>
      <c r="F2095" s="17">
        <v>34.383202099737531</v>
      </c>
      <c r="G2095" s="17">
        <v>18.149999999999999</v>
      </c>
      <c r="H2095" s="17">
        <v>23.691460055096421</v>
      </c>
      <c r="I2095" s="27">
        <v>67.639879546138303</v>
      </c>
      <c r="J2095" s="17">
        <v>19</v>
      </c>
      <c r="K2095" s="18" t="s">
        <v>2696</v>
      </c>
      <c r="L2095" s="17">
        <v>5</v>
      </c>
      <c r="M2095" s="16" t="s">
        <v>3611</v>
      </c>
      <c r="N2095" s="16" t="s">
        <v>271</v>
      </c>
      <c r="O2095" s="16"/>
      <c r="P2095"/>
      <c r="Q2095"/>
      <c r="R2095"/>
      <c r="S2095"/>
      <c r="T2095"/>
      <c r="U2095"/>
      <c r="V2095"/>
      <c r="W2095"/>
      <c r="X2095"/>
      <c r="Y2095"/>
      <c r="Z2095"/>
      <c r="AA2095"/>
    </row>
    <row r="2096" spans="1:27" x14ac:dyDescent="0.25">
      <c r="A2096" s="3">
        <v>2093</v>
      </c>
      <c r="B2096" s="17" t="s">
        <v>2983</v>
      </c>
      <c r="C2096" s="17" t="s">
        <v>3612</v>
      </c>
      <c r="D2096" s="17">
        <v>10.434782608695652</v>
      </c>
      <c r="E2096" s="17">
        <v>7.97</v>
      </c>
      <c r="F2096" s="17">
        <v>32.873274780426598</v>
      </c>
      <c r="G2096" s="17">
        <v>18.72</v>
      </c>
      <c r="H2096" s="17">
        <v>22.970085470085472</v>
      </c>
      <c r="I2096" s="27">
        <v>66.278142859207719</v>
      </c>
      <c r="J2096" s="17">
        <v>20</v>
      </c>
      <c r="K2096" s="18" t="s">
        <v>2693</v>
      </c>
      <c r="L2096" s="17">
        <v>5</v>
      </c>
      <c r="M2096" s="16" t="s">
        <v>3613</v>
      </c>
      <c r="N2096" s="16" t="s">
        <v>158</v>
      </c>
      <c r="O2096" s="16"/>
      <c r="P2096"/>
      <c r="Q2096"/>
      <c r="R2096"/>
      <c r="S2096"/>
      <c r="T2096"/>
      <c r="U2096"/>
      <c r="V2096"/>
      <c r="W2096"/>
      <c r="X2096"/>
      <c r="Y2096"/>
      <c r="Z2096"/>
      <c r="AA2096"/>
    </row>
    <row r="2097" spans="1:27" x14ac:dyDescent="0.25">
      <c r="A2097" s="3">
        <v>2094</v>
      </c>
      <c r="B2097" s="17" t="s">
        <v>2983</v>
      </c>
      <c r="C2097" s="17" t="s">
        <v>3598</v>
      </c>
      <c r="D2097" s="17">
        <v>11.304347826086957</v>
      </c>
      <c r="E2097" s="17">
        <v>7.07</v>
      </c>
      <c r="F2097" s="17">
        <v>37.057991513437059</v>
      </c>
      <c r="G2097" s="17">
        <v>24.13</v>
      </c>
      <c r="H2097" s="17">
        <v>17.820140903439704</v>
      </c>
      <c r="I2097" s="27">
        <v>66.18248024296372</v>
      </c>
      <c r="J2097" s="17">
        <v>21</v>
      </c>
      <c r="K2097" s="18" t="s">
        <v>2693</v>
      </c>
      <c r="L2097" s="17">
        <v>5</v>
      </c>
      <c r="M2097" s="16" t="s">
        <v>3614</v>
      </c>
      <c r="N2097" s="16" t="s">
        <v>99</v>
      </c>
      <c r="O2097" s="16"/>
      <c r="P2097"/>
      <c r="Q2097"/>
      <c r="R2097"/>
      <c r="S2097"/>
      <c r="T2097"/>
      <c r="U2097"/>
      <c r="V2097"/>
      <c r="W2097"/>
      <c r="X2097"/>
      <c r="Y2097"/>
      <c r="Z2097"/>
      <c r="AA2097"/>
    </row>
    <row r="2098" spans="1:27" x14ac:dyDescent="0.25">
      <c r="A2098" s="3">
        <v>2095</v>
      </c>
      <c r="B2098" s="17" t="s">
        <v>3615</v>
      </c>
      <c r="C2098" s="17">
        <v>10.5</v>
      </c>
      <c r="D2098" s="17">
        <v>9.1304347826086953</v>
      </c>
      <c r="E2098" s="17">
        <v>7.66</v>
      </c>
      <c r="F2098" s="17">
        <v>34.203655352480418</v>
      </c>
      <c r="G2098" s="17">
        <v>19.13</v>
      </c>
      <c r="H2098" s="17">
        <v>22.477783585990593</v>
      </c>
      <c r="I2098" s="27">
        <v>65.811873721079706</v>
      </c>
      <c r="J2098" s="17">
        <v>22</v>
      </c>
      <c r="K2098" s="18" t="s">
        <v>2696</v>
      </c>
      <c r="L2098" s="17">
        <v>5</v>
      </c>
      <c r="M2098" s="16" t="s">
        <v>3616</v>
      </c>
      <c r="N2098" s="16" t="s">
        <v>191</v>
      </c>
      <c r="O2098" s="16"/>
      <c r="P2098"/>
      <c r="Q2098"/>
      <c r="R2098"/>
      <c r="S2098"/>
      <c r="T2098"/>
      <c r="U2098"/>
      <c r="V2098"/>
      <c r="W2098"/>
      <c r="X2098"/>
      <c r="Y2098"/>
      <c r="Z2098"/>
      <c r="AA2098"/>
    </row>
    <row r="2099" spans="1:27" x14ac:dyDescent="0.25">
      <c r="A2099" s="3">
        <v>2096</v>
      </c>
      <c r="B2099" s="17" t="s">
        <v>3617</v>
      </c>
      <c r="C2099" s="17">
        <v>7.5</v>
      </c>
      <c r="D2099" s="17">
        <v>6.5217391304347823</v>
      </c>
      <c r="E2099" s="17">
        <v>8.1</v>
      </c>
      <c r="F2099" s="17">
        <v>32.345679012345677</v>
      </c>
      <c r="G2099" s="17">
        <v>16</v>
      </c>
      <c r="H2099" s="17">
        <v>26.875</v>
      </c>
      <c r="I2099" s="27">
        <v>65.742418142780451</v>
      </c>
      <c r="J2099" s="17">
        <v>23</v>
      </c>
      <c r="K2099" s="18" t="s">
        <v>2693</v>
      </c>
      <c r="L2099" s="17">
        <v>5</v>
      </c>
      <c r="M2099" s="16" t="s">
        <v>3618</v>
      </c>
      <c r="N2099" s="16" t="s">
        <v>109</v>
      </c>
      <c r="O2099" s="16"/>
      <c r="P2099"/>
      <c r="Q2099"/>
      <c r="R2099"/>
      <c r="S2099"/>
      <c r="T2099"/>
      <c r="U2099"/>
      <c r="V2099"/>
      <c r="W2099"/>
      <c r="X2099"/>
      <c r="Y2099"/>
      <c r="Z2099"/>
      <c r="AA2099"/>
    </row>
    <row r="2100" spans="1:27" x14ac:dyDescent="0.25">
      <c r="A2100" s="3">
        <v>2097</v>
      </c>
      <c r="B2100" s="17" t="s">
        <v>3619</v>
      </c>
      <c r="C2100" s="17">
        <v>9.5</v>
      </c>
      <c r="D2100" s="17">
        <v>8.2608695652173907</v>
      </c>
      <c r="E2100" s="17">
        <v>6.66</v>
      </c>
      <c r="F2100" s="17">
        <v>39.33933933933934</v>
      </c>
      <c r="G2100" s="17">
        <v>24.45</v>
      </c>
      <c r="H2100" s="17">
        <v>17.586912065439673</v>
      </c>
      <c r="I2100" s="27">
        <v>65.1871209699964</v>
      </c>
      <c r="J2100" s="17">
        <v>24</v>
      </c>
      <c r="K2100" s="18" t="s">
        <v>2693</v>
      </c>
      <c r="L2100" s="17">
        <v>5</v>
      </c>
      <c r="M2100" s="16" t="s">
        <v>3620</v>
      </c>
      <c r="N2100" s="16" t="s">
        <v>28</v>
      </c>
      <c r="O2100" s="16"/>
      <c r="P2100"/>
      <c r="Q2100"/>
      <c r="R2100"/>
      <c r="S2100"/>
      <c r="T2100"/>
      <c r="U2100"/>
      <c r="V2100"/>
      <c r="W2100"/>
      <c r="X2100"/>
      <c r="Y2100"/>
      <c r="Z2100"/>
      <c r="AA2100"/>
    </row>
    <row r="2101" spans="1:27" x14ac:dyDescent="0.25">
      <c r="A2101" s="3">
        <v>2098</v>
      </c>
      <c r="B2101" s="17" t="s">
        <v>3621</v>
      </c>
      <c r="C2101" s="17" t="s">
        <v>3598</v>
      </c>
      <c r="D2101" s="17">
        <v>11.304347826086957</v>
      </c>
      <c r="E2101" s="17">
        <v>8.15</v>
      </c>
      <c r="F2101" s="17">
        <v>32.147239263803677</v>
      </c>
      <c r="G2101" s="17">
        <v>19.86</v>
      </c>
      <c r="H2101" s="17">
        <v>21.651560926485399</v>
      </c>
      <c r="I2101" s="27">
        <v>65.103148016376039</v>
      </c>
      <c r="J2101" s="17">
        <v>25</v>
      </c>
      <c r="K2101" s="18" t="s">
        <v>2696</v>
      </c>
      <c r="L2101" s="17">
        <v>5</v>
      </c>
      <c r="M2101" s="16" t="s">
        <v>3622</v>
      </c>
      <c r="N2101" s="16" t="s">
        <v>271</v>
      </c>
      <c r="O2101" s="16"/>
      <c r="P2101"/>
      <c r="Q2101"/>
      <c r="R2101"/>
      <c r="S2101"/>
      <c r="T2101"/>
      <c r="U2101"/>
      <c r="V2101"/>
      <c r="W2101"/>
      <c r="X2101"/>
      <c r="Y2101"/>
      <c r="Z2101"/>
      <c r="AA2101"/>
    </row>
    <row r="2102" spans="1:27" x14ac:dyDescent="0.25">
      <c r="A2102" s="3">
        <v>2099</v>
      </c>
      <c r="B2102" s="17" t="s">
        <v>3623</v>
      </c>
      <c r="C2102" s="17" t="s">
        <v>3593</v>
      </c>
      <c r="D2102" s="17">
        <v>6.0869565217391308</v>
      </c>
      <c r="E2102" s="17">
        <v>7.35</v>
      </c>
      <c r="F2102" s="17">
        <v>35.646258503401363</v>
      </c>
      <c r="G2102" s="17">
        <v>18.46</v>
      </c>
      <c r="H2102" s="17">
        <v>23.293607800650054</v>
      </c>
      <c r="I2102" s="27">
        <v>65.026822825790546</v>
      </c>
      <c r="J2102" s="17">
        <v>26</v>
      </c>
      <c r="K2102" s="18" t="s">
        <v>2693</v>
      </c>
      <c r="L2102" s="17">
        <v>5</v>
      </c>
      <c r="M2102" s="16" t="s">
        <v>3624</v>
      </c>
      <c r="N2102" s="16" t="s">
        <v>153</v>
      </c>
      <c r="O2102" s="16"/>
      <c r="P2102"/>
      <c r="Q2102"/>
      <c r="R2102"/>
      <c r="S2102"/>
      <c r="T2102"/>
      <c r="U2102"/>
      <c r="V2102"/>
      <c r="W2102"/>
      <c r="X2102"/>
      <c r="Y2102"/>
      <c r="Z2102"/>
      <c r="AA2102"/>
    </row>
    <row r="2103" spans="1:27" x14ac:dyDescent="0.25">
      <c r="A2103" s="3">
        <v>2100</v>
      </c>
      <c r="B2103" s="17" t="s">
        <v>3625</v>
      </c>
      <c r="C2103" s="17" t="s">
        <v>3574</v>
      </c>
      <c r="D2103" s="17">
        <v>8.695652173913043</v>
      </c>
      <c r="E2103" s="17">
        <v>7.53</v>
      </c>
      <c r="F2103" s="17">
        <v>34.794156706507302</v>
      </c>
      <c r="G2103" s="17">
        <v>20</v>
      </c>
      <c r="H2103" s="17">
        <v>21.5</v>
      </c>
      <c r="I2103" s="27">
        <v>64.989808880420341</v>
      </c>
      <c r="J2103" s="17">
        <v>27</v>
      </c>
      <c r="K2103" s="18" t="s">
        <v>2696</v>
      </c>
      <c r="L2103" s="17">
        <v>5</v>
      </c>
      <c r="M2103" s="16" t="s">
        <v>3626</v>
      </c>
      <c r="N2103" s="16" t="s">
        <v>164</v>
      </c>
      <c r="O2103" s="16"/>
      <c r="P2103"/>
      <c r="Q2103"/>
      <c r="R2103"/>
      <c r="S2103"/>
      <c r="T2103"/>
      <c r="U2103"/>
      <c r="V2103"/>
      <c r="W2103"/>
      <c r="X2103"/>
      <c r="Y2103"/>
      <c r="Z2103"/>
      <c r="AA2103"/>
    </row>
    <row r="2104" spans="1:27" x14ac:dyDescent="0.25">
      <c r="A2104" s="3">
        <v>2101</v>
      </c>
      <c r="B2104" s="17" t="s">
        <v>2895</v>
      </c>
      <c r="C2104" s="17">
        <v>11.5</v>
      </c>
      <c r="D2104" s="17">
        <v>10</v>
      </c>
      <c r="E2104" s="17">
        <v>7.82</v>
      </c>
      <c r="F2104" s="17">
        <v>33.503836317135551</v>
      </c>
      <c r="G2104" s="17">
        <v>20.170000000000002</v>
      </c>
      <c r="H2104" s="17">
        <v>21.318790282597917</v>
      </c>
      <c r="I2104" s="27">
        <v>64.822626599733468</v>
      </c>
      <c r="J2104" s="17">
        <v>28</v>
      </c>
      <c r="K2104" s="18" t="s">
        <v>2696</v>
      </c>
      <c r="L2104" s="17">
        <v>5</v>
      </c>
      <c r="M2104" s="16" t="s">
        <v>3627</v>
      </c>
      <c r="N2104" s="16" t="s">
        <v>158</v>
      </c>
      <c r="O2104" s="16"/>
      <c r="P2104"/>
      <c r="Q2104"/>
      <c r="R2104"/>
      <c r="S2104"/>
      <c r="T2104"/>
      <c r="U2104"/>
      <c r="V2104"/>
      <c r="W2104"/>
      <c r="X2104"/>
      <c r="Y2104"/>
      <c r="Z2104"/>
      <c r="AA2104"/>
    </row>
    <row r="2105" spans="1:27" x14ac:dyDescent="0.25">
      <c r="A2105" s="3">
        <v>2102</v>
      </c>
      <c r="B2105" s="17" t="s">
        <v>3628</v>
      </c>
      <c r="C2105" s="17" t="s">
        <v>3612</v>
      </c>
      <c r="D2105" s="17">
        <v>10.434782608695652</v>
      </c>
      <c r="E2105" s="17">
        <v>7.47</v>
      </c>
      <c r="F2105" s="17">
        <v>35.073627844712185</v>
      </c>
      <c r="G2105" s="17">
        <v>22.55</v>
      </c>
      <c r="H2105" s="17">
        <v>19.068736141906871</v>
      </c>
      <c r="I2105" s="27">
        <v>64.577146595314701</v>
      </c>
      <c r="J2105" s="17">
        <v>29</v>
      </c>
      <c r="K2105" s="18" t="s">
        <v>2696</v>
      </c>
      <c r="L2105" s="17">
        <v>5</v>
      </c>
      <c r="M2105" s="16" t="s">
        <v>3629</v>
      </c>
      <c r="N2105" s="16" t="s">
        <v>1754</v>
      </c>
      <c r="O2105" s="16"/>
      <c r="P2105"/>
      <c r="Q2105"/>
      <c r="R2105"/>
      <c r="S2105"/>
      <c r="T2105"/>
      <c r="U2105"/>
      <c r="V2105"/>
      <c r="W2105"/>
      <c r="X2105"/>
      <c r="Y2105"/>
      <c r="Z2105"/>
      <c r="AA2105"/>
    </row>
    <row r="2106" spans="1:27" x14ac:dyDescent="0.25">
      <c r="A2106" s="3">
        <v>2103</v>
      </c>
      <c r="B2106" s="17" t="s">
        <v>3630</v>
      </c>
      <c r="C2106" s="17" t="s">
        <v>3612</v>
      </c>
      <c r="D2106" s="17">
        <v>10.434782608695652</v>
      </c>
      <c r="E2106" s="17">
        <v>7</v>
      </c>
      <c r="F2106" s="17">
        <v>37.428571428571431</v>
      </c>
      <c r="G2106" s="17">
        <v>26</v>
      </c>
      <c r="H2106" s="17">
        <v>16.53846153846154</v>
      </c>
      <c r="I2106" s="27">
        <v>64.401815575728619</v>
      </c>
      <c r="J2106" s="17">
        <v>30</v>
      </c>
      <c r="K2106" s="18" t="s">
        <v>2696</v>
      </c>
      <c r="L2106" s="17">
        <v>5</v>
      </c>
      <c r="M2106" s="16" t="s">
        <v>3631</v>
      </c>
      <c r="N2106" s="16" t="s">
        <v>109</v>
      </c>
      <c r="O2106" s="16"/>
      <c r="P2106"/>
      <c r="Q2106"/>
      <c r="R2106"/>
      <c r="S2106"/>
      <c r="T2106"/>
      <c r="U2106"/>
      <c r="V2106"/>
      <c r="W2106"/>
      <c r="X2106"/>
      <c r="Y2106"/>
      <c r="Z2106"/>
      <c r="AA2106"/>
    </row>
    <row r="2107" spans="1:27" x14ac:dyDescent="0.25">
      <c r="A2107" s="3">
        <v>2104</v>
      </c>
      <c r="B2107" s="17" t="s">
        <v>3632</v>
      </c>
      <c r="C2107" s="17">
        <v>10.5</v>
      </c>
      <c r="D2107" s="17">
        <v>9.1304347826086953</v>
      </c>
      <c r="E2107" s="17">
        <v>8.1</v>
      </c>
      <c r="F2107" s="17">
        <v>32.345679012345677</v>
      </c>
      <c r="G2107" s="17">
        <v>19</v>
      </c>
      <c r="H2107" s="17">
        <v>22.631578947368421</v>
      </c>
      <c r="I2107" s="27">
        <v>64.107692742322797</v>
      </c>
      <c r="J2107" s="17">
        <v>31</v>
      </c>
      <c r="K2107" s="18" t="s">
        <v>2696</v>
      </c>
      <c r="L2107" s="17">
        <v>5</v>
      </c>
      <c r="M2107" s="16" t="s">
        <v>3633</v>
      </c>
      <c r="N2107" s="16" t="s">
        <v>109</v>
      </c>
      <c r="O2107" s="16"/>
      <c r="P2107"/>
      <c r="Q2107"/>
      <c r="R2107"/>
      <c r="S2107"/>
      <c r="T2107"/>
      <c r="U2107"/>
      <c r="V2107"/>
      <c r="W2107"/>
      <c r="X2107"/>
      <c r="Y2107"/>
      <c r="Z2107"/>
      <c r="AA2107"/>
    </row>
    <row r="2108" spans="1:27" x14ac:dyDescent="0.25">
      <c r="A2108" s="3">
        <v>2105</v>
      </c>
      <c r="B2108" s="17" t="s">
        <v>3634</v>
      </c>
      <c r="C2108" s="17" t="s">
        <v>3612</v>
      </c>
      <c r="D2108" s="17">
        <v>10.434782608695652</v>
      </c>
      <c r="E2108" s="17">
        <v>7.05</v>
      </c>
      <c r="F2108" s="17">
        <v>37.163120567375884</v>
      </c>
      <c r="G2108" s="17">
        <v>26.24</v>
      </c>
      <c r="H2108" s="17">
        <v>16.387195121951219</v>
      </c>
      <c r="I2108" s="27">
        <v>63.985098298022763</v>
      </c>
      <c r="J2108" s="17">
        <v>32</v>
      </c>
      <c r="K2108" s="18" t="s">
        <v>2696</v>
      </c>
      <c r="L2108" s="17">
        <v>5</v>
      </c>
      <c r="M2108" s="16" t="s">
        <v>3635</v>
      </c>
      <c r="N2108" s="16" t="s">
        <v>164</v>
      </c>
      <c r="O2108" s="16"/>
      <c r="P2108"/>
      <c r="Q2108"/>
      <c r="R2108"/>
      <c r="S2108"/>
      <c r="T2108"/>
      <c r="U2108"/>
      <c r="V2108"/>
      <c r="W2108"/>
      <c r="X2108"/>
      <c r="Y2108"/>
      <c r="Z2108"/>
      <c r="AA2108"/>
    </row>
    <row r="2109" spans="1:27" x14ac:dyDescent="0.25">
      <c r="A2109" s="3">
        <v>2106</v>
      </c>
      <c r="B2109" s="17" t="s">
        <v>3636</v>
      </c>
      <c r="C2109" s="17">
        <v>7.5</v>
      </c>
      <c r="D2109" s="17">
        <v>6.5217391304347823</v>
      </c>
      <c r="E2109" s="17">
        <v>7.6</v>
      </c>
      <c r="F2109" s="17">
        <v>34.473684210526315</v>
      </c>
      <c r="G2109" s="17">
        <v>18.71</v>
      </c>
      <c r="H2109" s="17">
        <v>22.982362373062532</v>
      </c>
      <c r="I2109" s="27">
        <v>63.977785714023625</v>
      </c>
      <c r="J2109" s="17">
        <v>33</v>
      </c>
      <c r="K2109" s="18" t="s">
        <v>2696</v>
      </c>
      <c r="L2109" s="17">
        <v>5</v>
      </c>
      <c r="M2109" s="16" t="s">
        <v>3637</v>
      </c>
      <c r="N2109" s="16" t="s">
        <v>153</v>
      </c>
      <c r="O2109" s="16"/>
      <c r="P2109"/>
      <c r="Q2109"/>
      <c r="R2109"/>
      <c r="S2109"/>
      <c r="T2109"/>
      <c r="U2109"/>
      <c r="V2109"/>
      <c r="W2109"/>
      <c r="X2109"/>
      <c r="Y2109"/>
      <c r="Z2109"/>
      <c r="AA2109"/>
    </row>
    <row r="2110" spans="1:27" x14ac:dyDescent="0.25">
      <c r="A2110" s="3">
        <v>2107</v>
      </c>
      <c r="B2110" s="17" t="s">
        <v>3638</v>
      </c>
      <c r="C2110" s="17">
        <v>10.5</v>
      </c>
      <c r="D2110" s="17">
        <v>9.1304347826086953</v>
      </c>
      <c r="E2110" s="17">
        <v>7.3</v>
      </c>
      <c r="F2110" s="17">
        <v>35.890410958904113</v>
      </c>
      <c r="G2110" s="17">
        <v>22.84</v>
      </c>
      <c r="H2110" s="17">
        <v>18.82661996497373</v>
      </c>
      <c r="I2110" s="27">
        <v>63.847465706486538</v>
      </c>
      <c r="J2110" s="17">
        <v>34</v>
      </c>
      <c r="K2110" s="18" t="s">
        <v>2696</v>
      </c>
      <c r="L2110" s="17">
        <v>5</v>
      </c>
      <c r="M2110" s="16" t="s">
        <v>3639</v>
      </c>
      <c r="N2110" s="16" t="s">
        <v>153</v>
      </c>
      <c r="O2110" s="16"/>
      <c r="P2110"/>
      <c r="Q2110"/>
      <c r="R2110"/>
      <c r="S2110"/>
      <c r="T2110"/>
      <c r="U2110"/>
      <c r="V2110"/>
      <c r="W2110"/>
      <c r="X2110"/>
      <c r="Y2110"/>
      <c r="Z2110"/>
      <c r="AA2110"/>
    </row>
    <row r="2111" spans="1:27" x14ac:dyDescent="0.25">
      <c r="A2111" s="3">
        <v>2108</v>
      </c>
      <c r="B2111" s="17" t="s">
        <v>3640</v>
      </c>
      <c r="C2111" s="17">
        <v>14.5</v>
      </c>
      <c r="D2111" s="17">
        <v>12.608695652173912</v>
      </c>
      <c r="E2111" s="17">
        <v>7.15</v>
      </c>
      <c r="F2111" s="17">
        <v>36.64335664335664</v>
      </c>
      <c r="G2111" s="17">
        <v>29.71</v>
      </c>
      <c r="H2111" s="17">
        <v>14.47324133288455</v>
      </c>
      <c r="I2111" s="27">
        <v>63.725293628415102</v>
      </c>
      <c r="J2111" s="17">
        <v>35</v>
      </c>
      <c r="K2111" s="18" t="s">
        <v>2696</v>
      </c>
      <c r="L2111" s="17">
        <v>5</v>
      </c>
      <c r="M2111" s="16" t="s">
        <v>3641</v>
      </c>
      <c r="N2111" s="16" t="s">
        <v>271</v>
      </c>
      <c r="O2111" s="16"/>
      <c r="P2111"/>
      <c r="Q2111"/>
      <c r="R2111"/>
      <c r="S2111"/>
      <c r="T2111"/>
      <c r="U2111"/>
      <c r="V2111"/>
      <c r="W2111"/>
      <c r="X2111"/>
      <c r="Y2111"/>
      <c r="Z2111"/>
      <c r="AA2111"/>
    </row>
    <row r="2112" spans="1:27" x14ac:dyDescent="0.25">
      <c r="A2112" s="3">
        <v>2109</v>
      </c>
      <c r="B2112" s="17" t="s">
        <v>3642</v>
      </c>
      <c r="C2112" s="17" t="s">
        <v>3643</v>
      </c>
      <c r="D2112" s="17">
        <v>6.9565217391304346</v>
      </c>
      <c r="E2112" s="17">
        <v>8.32</v>
      </c>
      <c r="F2112" s="17">
        <v>31.490384615384613</v>
      </c>
      <c r="G2112" s="17">
        <v>17.059999999999999</v>
      </c>
      <c r="H2112" s="17">
        <v>25.205158264947247</v>
      </c>
      <c r="I2112" s="27">
        <v>63.652064619462294</v>
      </c>
      <c r="J2112" s="17">
        <v>36</v>
      </c>
      <c r="K2112" s="18" t="s">
        <v>2693</v>
      </c>
      <c r="L2112" s="17">
        <v>5</v>
      </c>
      <c r="M2112" s="16" t="s">
        <v>3644</v>
      </c>
      <c r="N2112" s="16" t="s">
        <v>641</v>
      </c>
      <c r="O2112" s="16"/>
      <c r="P2112"/>
      <c r="Q2112"/>
      <c r="R2112"/>
      <c r="S2112"/>
      <c r="T2112"/>
      <c r="U2112"/>
      <c r="V2112"/>
      <c r="W2112"/>
      <c r="X2112"/>
      <c r="Y2112"/>
      <c r="Z2112"/>
      <c r="AA2112"/>
    </row>
    <row r="2113" spans="1:27" x14ac:dyDescent="0.25">
      <c r="A2113" s="3">
        <v>2110</v>
      </c>
      <c r="B2113" s="17" t="s">
        <v>3645</v>
      </c>
      <c r="C2113" s="17" t="s">
        <v>3582</v>
      </c>
      <c r="D2113" s="17">
        <v>13.043478260869565</v>
      </c>
      <c r="E2113" s="17">
        <v>8.5</v>
      </c>
      <c r="F2113" s="17">
        <v>30.823529411764707</v>
      </c>
      <c r="G2113" s="17">
        <v>21.84</v>
      </c>
      <c r="H2113" s="17">
        <v>19.68864468864469</v>
      </c>
      <c r="I2113" s="27">
        <v>63.555652361278959</v>
      </c>
      <c r="J2113" s="17">
        <v>37</v>
      </c>
      <c r="K2113" s="18" t="s">
        <v>2696</v>
      </c>
      <c r="L2113" s="17">
        <v>5</v>
      </c>
      <c r="M2113" s="16" t="s">
        <v>3646</v>
      </c>
      <c r="N2113" s="16" t="s">
        <v>15</v>
      </c>
      <c r="O2113" s="16"/>
      <c r="P2113"/>
      <c r="Q2113"/>
      <c r="R2113"/>
      <c r="S2113"/>
      <c r="T2113"/>
      <c r="U2113"/>
      <c r="V2113"/>
      <c r="W2113"/>
      <c r="X2113"/>
      <c r="Y2113"/>
      <c r="Z2113"/>
      <c r="AA2113"/>
    </row>
    <row r="2114" spans="1:27" x14ac:dyDescent="0.25">
      <c r="A2114" s="3">
        <v>2111</v>
      </c>
      <c r="B2114" s="17" t="s">
        <v>3647</v>
      </c>
      <c r="C2114" s="17" t="s">
        <v>3567</v>
      </c>
      <c r="D2114" s="17">
        <v>7.8260869565217392</v>
      </c>
      <c r="E2114" s="17">
        <v>7.96</v>
      </c>
      <c r="F2114" s="17">
        <v>32.914572864321606</v>
      </c>
      <c r="G2114" s="17">
        <v>19.600000000000001</v>
      </c>
      <c r="H2114" s="17">
        <v>21.938775510204081</v>
      </c>
      <c r="I2114" s="27">
        <v>62.679435331047429</v>
      </c>
      <c r="J2114" s="17">
        <v>38</v>
      </c>
      <c r="K2114" s="18" t="s">
        <v>2693</v>
      </c>
      <c r="L2114" s="17">
        <v>5</v>
      </c>
      <c r="M2114" s="16" t="s">
        <v>3648</v>
      </c>
      <c r="N2114" s="16" t="s">
        <v>104</v>
      </c>
      <c r="O2114" s="16"/>
      <c r="P2114"/>
      <c r="Q2114"/>
      <c r="R2114"/>
      <c r="S2114"/>
      <c r="T2114"/>
      <c r="U2114"/>
      <c r="V2114"/>
      <c r="W2114"/>
      <c r="X2114"/>
      <c r="Y2114"/>
      <c r="Z2114"/>
      <c r="AA2114"/>
    </row>
    <row r="2115" spans="1:27" x14ac:dyDescent="0.25">
      <c r="A2115" s="3">
        <v>2112</v>
      </c>
      <c r="B2115" s="17" t="s">
        <v>3649</v>
      </c>
      <c r="C2115" s="17" t="s">
        <v>3650</v>
      </c>
      <c r="D2115" s="17">
        <v>4.3478260869565215</v>
      </c>
      <c r="E2115" s="17">
        <v>7.05</v>
      </c>
      <c r="F2115" s="17">
        <v>37.163120567375884</v>
      </c>
      <c r="G2115" s="17">
        <v>20.41</v>
      </c>
      <c r="H2115" s="17">
        <v>21.06810387065164</v>
      </c>
      <c r="I2115" s="27">
        <v>62.579050524984048</v>
      </c>
      <c r="J2115" s="17">
        <v>39</v>
      </c>
      <c r="K2115" s="18" t="s">
        <v>2707</v>
      </c>
      <c r="L2115" s="17">
        <v>5</v>
      </c>
      <c r="M2115" s="16" t="s">
        <v>3651</v>
      </c>
      <c r="N2115" s="16" t="s">
        <v>271</v>
      </c>
      <c r="O2115" s="16"/>
      <c r="P2115"/>
      <c r="Q2115"/>
      <c r="R2115"/>
      <c r="S2115"/>
      <c r="T2115"/>
      <c r="U2115"/>
      <c r="V2115"/>
      <c r="W2115"/>
      <c r="X2115"/>
      <c r="Y2115"/>
      <c r="Z2115"/>
      <c r="AA2115"/>
    </row>
    <row r="2116" spans="1:27" x14ac:dyDescent="0.25">
      <c r="A2116" s="3">
        <v>2113</v>
      </c>
      <c r="B2116" s="17">
        <v>0</v>
      </c>
      <c r="C2116" s="17" t="s">
        <v>3567</v>
      </c>
      <c r="D2116" s="17">
        <v>7.8260869565217392</v>
      </c>
      <c r="E2116" s="17">
        <v>8.2799999999999994</v>
      </c>
      <c r="F2116" s="17">
        <v>31.64251207729469</v>
      </c>
      <c r="G2116" s="17">
        <v>18.649999999999999</v>
      </c>
      <c r="H2116" s="17">
        <v>23.056300268096518</v>
      </c>
      <c r="I2116" s="27">
        <v>62.524899301912953</v>
      </c>
      <c r="J2116" s="17">
        <v>40</v>
      </c>
      <c r="K2116" s="18" t="s">
        <v>2693</v>
      </c>
      <c r="L2116" s="17">
        <v>5</v>
      </c>
      <c r="M2116" s="16" t="s">
        <v>3652</v>
      </c>
      <c r="N2116" s="16" t="s">
        <v>2498</v>
      </c>
      <c r="O2116" s="16"/>
      <c r="P2116"/>
      <c r="Q2116"/>
      <c r="R2116"/>
      <c r="S2116"/>
      <c r="T2116"/>
      <c r="U2116"/>
      <c r="V2116"/>
      <c r="W2116"/>
      <c r="X2116"/>
      <c r="Y2116"/>
      <c r="Z2116"/>
      <c r="AA2116"/>
    </row>
    <row r="2117" spans="1:27" x14ac:dyDescent="0.25">
      <c r="A2117" s="3">
        <v>2114</v>
      </c>
      <c r="B2117" s="17" t="s">
        <v>3653</v>
      </c>
      <c r="C2117" s="17">
        <v>10.5</v>
      </c>
      <c r="D2117" s="17">
        <v>9.1304347826086953</v>
      </c>
      <c r="E2117" s="17">
        <v>7.4</v>
      </c>
      <c r="F2117" s="17">
        <v>35.405405405405403</v>
      </c>
      <c r="G2117" s="17">
        <v>24.67</v>
      </c>
      <c r="H2117" s="17">
        <v>17.430077016619375</v>
      </c>
      <c r="I2117" s="27">
        <v>61.96591720463347</v>
      </c>
      <c r="J2117" s="17">
        <v>41</v>
      </c>
      <c r="K2117" s="18" t="s">
        <v>2707</v>
      </c>
      <c r="L2117" s="17">
        <v>5</v>
      </c>
      <c r="M2117" s="16" t="s">
        <v>3654</v>
      </c>
      <c r="N2117" s="16" t="s">
        <v>271</v>
      </c>
      <c r="O2117" s="16"/>
      <c r="P2117"/>
      <c r="Q2117"/>
      <c r="R2117"/>
      <c r="S2117"/>
      <c r="T2117"/>
      <c r="U2117"/>
      <c r="V2117"/>
      <c r="W2117"/>
      <c r="X2117"/>
      <c r="Y2117"/>
      <c r="Z2117"/>
      <c r="AA2117"/>
    </row>
    <row r="2118" spans="1:27" x14ac:dyDescent="0.25">
      <c r="A2118" s="3">
        <v>2115</v>
      </c>
      <c r="B2118" s="17" t="s">
        <v>3655</v>
      </c>
      <c r="C2118" s="17" t="s">
        <v>3574</v>
      </c>
      <c r="D2118" s="17">
        <v>8.695652173913043</v>
      </c>
      <c r="E2118" s="17">
        <v>7.41</v>
      </c>
      <c r="F2118" s="17">
        <v>35.357624831309039</v>
      </c>
      <c r="G2118" s="17">
        <v>24.43</v>
      </c>
      <c r="H2118" s="17">
        <v>17.601309864920179</v>
      </c>
      <c r="I2118" s="27">
        <v>61.654586870142268</v>
      </c>
      <c r="J2118" s="17">
        <v>42</v>
      </c>
      <c r="K2118" s="18" t="s">
        <v>2707</v>
      </c>
      <c r="L2118" s="17">
        <v>5</v>
      </c>
      <c r="M2118" s="16" t="s">
        <v>3656</v>
      </c>
      <c r="N2118" s="16" t="s">
        <v>50</v>
      </c>
      <c r="O2118" s="16"/>
      <c r="P2118"/>
      <c r="Q2118"/>
      <c r="R2118"/>
      <c r="S2118"/>
      <c r="T2118"/>
      <c r="U2118"/>
      <c r="V2118"/>
      <c r="W2118"/>
      <c r="X2118"/>
      <c r="Y2118"/>
      <c r="Z2118"/>
      <c r="AA2118"/>
    </row>
    <row r="2119" spans="1:27" x14ac:dyDescent="0.25">
      <c r="A2119" s="3">
        <v>2116</v>
      </c>
      <c r="B2119" s="17" t="s">
        <v>3657</v>
      </c>
      <c r="C2119" s="17">
        <v>11.5</v>
      </c>
      <c r="D2119" s="17">
        <v>10</v>
      </c>
      <c r="E2119" s="17">
        <v>7.57</v>
      </c>
      <c r="F2119" s="17">
        <v>34.610303830911491</v>
      </c>
      <c r="G2119" s="17">
        <v>25.39</v>
      </c>
      <c r="H2119" s="17">
        <v>16.935801496652225</v>
      </c>
      <c r="I2119" s="27">
        <v>61.546105327563716</v>
      </c>
      <c r="J2119" s="17">
        <v>43</v>
      </c>
      <c r="K2119" s="18" t="s">
        <v>2707</v>
      </c>
      <c r="L2119" s="17">
        <v>5</v>
      </c>
      <c r="M2119" s="16" t="s">
        <v>3658</v>
      </c>
      <c r="N2119" s="16" t="s">
        <v>164</v>
      </c>
      <c r="O2119" s="16"/>
      <c r="P2119"/>
      <c r="Q2119"/>
      <c r="R2119"/>
      <c r="S2119"/>
      <c r="T2119"/>
      <c r="U2119"/>
      <c r="V2119"/>
      <c r="W2119"/>
      <c r="X2119"/>
      <c r="Y2119"/>
      <c r="Z2119"/>
      <c r="AA2119"/>
    </row>
    <row r="2120" spans="1:27" x14ac:dyDescent="0.25">
      <c r="A2120" s="3">
        <v>2117</v>
      </c>
      <c r="B2120" s="17" t="s">
        <v>3659</v>
      </c>
      <c r="C2120" s="17">
        <v>12.5</v>
      </c>
      <c r="D2120" s="17">
        <v>10.869565217391305</v>
      </c>
      <c r="E2120" s="17">
        <v>8.56</v>
      </c>
      <c r="F2120" s="17">
        <v>30.607476635514018</v>
      </c>
      <c r="G2120" s="17">
        <v>21.47</v>
      </c>
      <c r="H2120" s="17">
        <v>20.027945971122499</v>
      </c>
      <c r="I2120" s="27">
        <v>61.504987824027822</v>
      </c>
      <c r="J2120" s="17">
        <v>44</v>
      </c>
      <c r="K2120" s="18" t="s">
        <v>2696</v>
      </c>
      <c r="L2120" s="17">
        <v>5</v>
      </c>
      <c r="M2120" s="16" t="s">
        <v>3660</v>
      </c>
      <c r="N2120" s="16" t="s">
        <v>15</v>
      </c>
      <c r="O2120" s="16"/>
      <c r="P2120"/>
      <c r="Q2120"/>
      <c r="R2120"/>
      <c r="S2120"/>
      <c r="T2120"/>
      <c r="U2120"/>
      <c r="V2120"/>
      <c r="W2120"/>
      <c r="X2120"/>
      <c r="Y2120"/>
      <c r="Z2120"/>
      <c r="AA2120"/>
    </row>
    <row r="2121" spans="1:27" x14ac:dyDescent="0.25">
      <c r="A2121" s="3">
        <v>2118</v>
      </c>
      <c r="B2121" s="17" t="s">
        <v>2965</v>
      </c>
      <c r="C2121" s="17" t="s">
        <v>3643</v>
      </c>
      <c r="D2121" s="17">
        <v>6.9565217391304346</v>
      </c>
      <c r="E2121" s="17">
        <v>7.32</v>
      </c>
      <c r="F2121" s="17">
        <v>35.792349726775953</v>
      </c>
      <c r="G2121" s="17">
        <v>23.16</v>
      </c>
      <c r="H2121" s="17">
        <v>18.566493955094991</v>
      </c>
      <c r="I2121" s="27">
        <v>61.315365421001381</v>
      </c>
      <c r="J2121" s="17">
        <v>45</v>
      </c>
      <c r="K2121" s="18" t="s">
        <v>2707</v>
      </c>
      <c r="L2121" s="17">
        <v>5</v>
      </c>
      <c r="M2121" s="16" t="s">
        <v>3661</v>
      </c>
      <c r="N2121" s="16" t="s">
        <v>158</v>
      </c>
      <c r="O2121" s="16"/>
      <c r="P2121"/>
      <c r="Q2121"/>
      <c r="R2121"/>
      <c r="S2121"/>
      <c r="T2121"/>
      <c r="U2121"/>
      <c r="V2121"/>
      <c r="W2121"/>
      <c r="X2121"/>
      <c r="Y2121"/>
      <c r="Z2121"/>
      <c r="AA2121"/>
    </row>
    <row r="2122" spans="1:27" x14ac:dyDescent="0.25">
      <c r="A2122" s="3">
        <v>2119</v>
      </c>
      <c r="B2122" s="17" t="s">
        <v>2880</v>
      </c>
      <c r="C2122" s="17" t="s">
        <v>3574</v>
      </c>
      <c r="D2122" s="17">
        <v>8.695652173913043</v>
      </c>
      <c r="E2122" s="17">
        <v>7.68</v>
      </c>
      <c r="F2122" s="17">
        <v>34.114583333333336</v>
      </c>
      <c r="G2122" s="17">
        <v>23.34</v>
      </c>
      <c r="H2122" s="17">
        <v>18.423307626392461</v>
      </c>
      <c r="I2122" s="27">
        <v>61.233543133638833</v>
      </c>
      <c r="J2122" s="17">
        <v>46</v>
      </c>
      <c r="K2122" s="18" t="s">
        <v>2693</v>
      </c>
      <c r="L2122" s="17">
        <v>5</v>
      </c>
      <c r="M2122" s="16" t="s">
        <v>3662</v>
      </c>
      <c r="N2122" s="16" t="s">
        <v>264</v>
      </c>
      <c r="O2122" s="16"/>
      <c r="P2122"/>
      <c r="Q2122"/>
      <c r="R2122"/>
      <c r="S2122"/>
      <c r="T2122"/>
      <c r="U2122"/>
      <c r="V2122"/>
      <c r="W2122"/>
      <c r="X2122"/>
      <c r="Y2122"/>
      <c r="Z2122"/>
      <c r="AA2122"/>
    </row>
    <row r="2123" spans="1:27" x14ac:dyDescent="0.25">
      <c r="A2123" s="3">
        <v>2120</v>
      </c>
      <c r="B2123" s="17" t="s">
        <v>3663</v>
      </c>
      <c r="C2123" s="17">
        <v>7.5</v>
      </c>
      <c r="D2123" s="17">
        <v>6.5217391304347823</v>
      </c>
      <c r="E2123" s="17">
        <v>7.3</v>
      </c>
      <c r="F2123" s="17">
        <v>35.890410958904113</v>
      </c>
      <c r="G2123" s="17">
        <v>22.87</v>
      </c>
      <c r="H2123" s="17">
        <v>18.801923917796238</v>
      </c>
      <c r="I2123" s="27">
        <v>61.214074007135132</v>
      </c>
      <c r="J2123" s="17">
        <v>47</v>
      </c>
      <c r="K2123" s="18" t="s">
        <v>2696</v>
      </c>
      <c r="L2123" s="17">
        <v>5</v>
      </c>
      <c r="M2123" s="16" t="s">
        <v>3664</v>
      </c>
      <c r="N2123" s="16" t="s">
        <v>153</v>
      </c>
      <c r="O2123" s="16"/>
      <c r="P2123"/>
      <c r="Q2123"/>
      <c r="R2123"/>
      <c r="S2123"/>
      <c r="T2123"/>
      <c r="U2123"/>
      <c r="V2123"/>
      <c r="W2123"/>
      <c r="X2123"/>
      <c r="Y2123"/>
      <c r="Z2123"/>
      <c r="AA2123"/>
    </row>
    <row r="2124" spans="1:27" x14ac:dyDescent="0.25">
      <c r="A2124" s="3">
        <v>2121</v>
      </c>
      <c r="B2124" s="17" t="s">
        <v>3665</v>
      </c>
      <c r="C2124" s="17" t="s">
        <v>3574</v>
      </c>
      <c r="D2124" s="17">
        <v>8.695652173913043</v>
      </c>
      <c r="E2124" s="17">
        <v>7.44</v>
      </c>
      <c r="F2124" s="17">
        <v>35.215053763440856</v>
      </c>
      <c r="G2124" s="17">
        <v>24.87</v>
      </c>
      <c r="H2124" s="17">
        <v>17.289907519099316</v>
      </c>
      <c r="I2124" s="27">
        <v>61.200613456453212</v>
      </c>
      <c r="J2124" s="17">
        <v>48</v>
      </c>
      <c r="K2124" s="18" t="s">
        <v>2696</v>
      </c>
      <c r="L2124" s="17">
        <v>5</v>
      </c>
      <c r="M2124" s="16" t="s">
        <v>3666</v>
      </c>
      <c r="N2124" s="16" t="s">
        <v>28</v>
      </c>
      <c r="O2124" s="16"/>
      <c r="P2124"/>
      <c r="Q2124"/>
      <c r="R2124"/>
      <c r="S2124"/>
      <c r="T2124"/>
      <c r="U2124"/>
      <c r="V2124"/>
      <c r="W2124"/>
      <c r="X2124"/>
      <c r="Y2124"/>
      <c r="Z2124"/>
      <c r="AA2124"/>
    </row>
    <row r="2125" spans="1:27" x14ac:dyDescent="0.25">
      <c r="A2125" s="3">
        <v>2122</v>
      </c>
      <c r="B2125" s="17" t="s">
        <v>3667</v>
      </c>
      <c r="C2125" s="17" t="s">
        <v>3668</v>
      </c>
      <c r="D2125" s="17">
        <v>13.913043478260869</v>
      </c>
      <c r="E2125" s="17">
        <v>8.5</v>
      </c>
      <c r="F2125" s="17">
        <v>30.823529411764707</v>
      </c>
      <c r="G2125" s="17">
        <v>26.18</v>
      </c>
      <c r="H2125" s="17">
        <v>16.424751718869366</v>
      </c>
      <c r="I2125" s="27">
        <v>61.161324608894944</v>
      </c>
      <c r="J2125" s="17">
        <v>49</v>
      </c>
      <c r="K2125" s="18" t="s">
        <v>2696</v>
      </c>
      <c r="L2125" s="17">
        <v>5</v>
      </c>
      <c r="M2125" s="16" t="s">
        <v>3669</v>
      </c>
      <c r="N2125" s="16" t="s">
        <v>632</v>
      </c>
      <c r="O2125" s="16"/>
      <c r="P2125"/>
      <c r="Q2125"/>
      <c r="R2125"/>
      <c r="S2125"/>
      <c r="T2125"/>
      <c r="U2125"/>
      <c r="V2125"/>
      <c r="W2125"/>
      <c r="X2125"/>
      <c r="Y2125"/>
      <c r="Z2125"/>
      <c r="AA2125"/>
    </row>
    <row r="2126" spans="1:27" x14ac:dyDescent="0.25">
      <c r="A2126" s="3">
        <v>2123</v>
      </c>
      <c r="B2126" s="17" t="s">
        <v>3670</v>
      </c>
      <c r="C2126" s="17">
        <v>10.5</v>
      </c>
      <c r="D2126" s="17">
        <v>9.1304347826086953</v>
      </c>
      <c r="E2126" s="17">
        <v>7.4</v>
      </c>
      <c r="F2126" s="17">
        <v>35.405405405405403</v>
      </c>
      <c r="G2126" s="17">
        <v>26</v>
      </c>
      <c r="H2126" s="17">
        <v>16.53846153846154</v>
      </c>
      <c r="I2126" s="27">
        <v>61.074301726475639</v>
      </c>
      <c r="J2126" s="17">
        <v>50</v>
      </c>
      <c r="K2126" s="18" t="s">
        <v>2696</v>
      </c>
      <c r="L2126" s="17">
        <v>5</v>
      </c>
      <c r="M2126" s="16" t="s">
        <v>3671</v>
      </c>
      <c r="N2126" s="16" t="s">
        <v>109</v>
      </c>
      <c r="O2126" s="16"/>
      <c r="P2126"/>
      <c r="Q2126"/>
      <c r="R2126"/>
      <c r="S2126"/>
      <c r="T2126"/>
      <c r="U2126"/>
      <c r="V2126"/>
      <c r="W2126"/>
      <c r="X2126"/>
      <c r="Y2126"/>
      <c r="Z2126"/>
      <c r="AA2126"/>
    </row>
    <row r="2127" spans="1:27" x14ac:dyDescent="0.25">
      <c r="A2127" s="3">
        <v>2124</v>
      </c>
      <c r="B2127" s="17" t="s">
        <v>3672</v>
      </c>
      <c r="C2127" s="17" t="s">
        <v>3574</v>
      </c>
      <c r="D2127" s="17">
        <v>8.695652173913043</v>
      </c>
      <c r="E2127" s="17">
        <v>8.1999999999999993</v>
      </c>
      <c r="F2127" s="17">
        <v>31.951219512195124</v>
      </c>
      <c r="G2127" s="17">
        <v>21.14</v>
      </c>
      <c r="H2127" s="17">
        <v>20.34058656575213</v>
      </c>
      <c r="I2127" s="27">
        <v>60.987458251860303</v>
      </c>
      <c r="J2127" s="17">
        <v>51</v>
      </c>
      <c r="K2127" s="18" t="s">
        <v>2696</v>
      </c>
      <c r="L2127" s="17">
        <v>5</v>
      </c>
      <c r="M2127" s="16" t="s">
        <v>3673</v>
      </c>
      <c r="N2127" s="16" t="s">
        <v>15</v>
      </c>
      <c r="O2127" s="16"/>
      <c r="P2127"/>
      <c r="Q2127"/>
      <c r="R2127"/>
      <c r="S2127"/>
      <c r="T2127"/>
      <c r="U2127"/>
      <c r="V2127"/>
      <c r="W2127"/>
      <c r="X2127"/>
      <c r="Y2127"/>
      <c r="Z2127"/>
      <c r="AA2127"/>
    </row>
    <row r="2128" spans="1:27" x14ac:dyDescent="0.25">
      <c r="A2128" s="3">
        <v>2125</v>
      </c>
      <c r="B2128" s="17" t="s">
        <v>3674</v>
      </c>
      <c r="C2128" s="17" t="s">
        <v>3598</v>
      </c>
      <c r="D2128" s="17">
        <v>11.304347826086957</v>
      </c>
      <c r="E2128" s="17">
        <v>7.9</v>
      </c>
      <c r="F2128" s="17">
        <v>33.164556962025316</v>
      </c>
      <c r="G2128" s="17">
        <v>26.2</v>
      </c>
      <c r="H2128" s="17">
        <v>16.412213740458014</v>
      </c>
      <c r="I2128" s="27">
        <v>60.881118528570283</v>
      </c>
      <c r="J2128" s="17">
        <v>52</v>
      </c>
      <c r="K2128" s="18" t="s">
        <v>2707</v>
      </c>
      <c r="L2128" s="17">
        <v>5</v>
      </c>
      <c r="M2128" s="16" t="s">
        <v>3675</v>
      </c>
      <c r="N2128" s="16" t="s">
        <v>164</v>
      </c>
      <c r="O2128" s="16"/>
      <c r="P2128"/>
      <c r="Q2128"/>
      <c r="R2128"/>
      <c r="S2128"/>
      <c r="T2128"/>
      <c r="U2128"/>
      <c r="V2128"/>
      <c r="W2128"/>
      <c r="X2128"/>
      <c r="Y2128"/>
      <c r="Z2128"/>
      <c r="AA2128"/>
    </row>
    <row r="2129" spans="1:27" x14ac:dyDescent="0.25">
      <c r="A2129" s="3">
        <v>2126</v>
      </c>
      <c r="B2129" s="17" t="s">
        <v>3676</v>
      </c>
      <c r="C2129" s="17" t="s">
        <v>3598</v>
      </c>
      <c r="D2129" s="17">
        <v>11.304347826086957</v>
      </c>
      <c r="E2129" s="17">
        <v>7.49</v>
      </c>
      <c r="F2129" s="17">
        <v>34.979973297730304</v>
      </c>
      <c r="G2129" s="17">
        <v>29.56</v>
      </c>
      <c r="H2129" s="17">
        <v>14.546684709066307</v>
      </c>
      <c r="I2129" s="27">
        <v>60.831005832883569</v>
      </c>
      <c r="J2129" s="17">
        <v>53</v>
      </c>
      <c r="K2129" s="18" t="s">
        <v>2696</v>
      </c>
      <c r="L2129" s="17">
        <v>5</v>
      </c>
      <c r="M2129" s="16" t="s">
        <v>3677</v>
      </c>
      <c r="N2129" s="16" t="s">
        <v>28</v>
      </c>
      <c r="O2129" s="16"/>
      <c r="P2129"/>
      <c r="Q2129"/>
      <c r="R2129"/>
      <c r="S2129"/>
      <c r="T2129"/>
      <c r="U2129"/>
      <c r="V2129"/>
      <c r="W2129"/>
      <c r="X2129"/>
      <c r="Y2129"/>
      <c r="Z2129"/>
      <c r="AA2129"/>
    </row>
    <row r="2130" spans="1:27" x14ac:dyDescent="0.25">
      <c r="A2130" s="3">
        <v>2127</v>
      </c>
      <c r="B2130" s="17" t="s">
        <v>3678</v>
      </c>
      <c r="C2130" s="17">
        <v>8.5</v>
      </c>
      <c r="D2130" s="17">
        <v>7.3913043478260869</v>
      </c>
      <c r="E2130" s="17">
        <v>8.19</v>
      </c>
      <c r="F2130" s="17">
        <v>31.990231990231994</v>
      </c>
      <c r="G2130" s="17">
        <v>20.57</v>
      </c>
      <c r="H2130" s="17">
        <v>20.904229460379192</v>
      </c>
      <c r="I2130" s="27">
        <v>60.285765798437275</v>
      </c>
      <c r="J2130" s="17">
        <v>54</v>
      </c>
      <c r="K2130" s="18" t="s">
        <v>2707</v>
      </c>
      <c r="L2130" s="17">
        <v>5</v>
      </c>
      <c r="M2130" s="16" t="s">
        <v>3679</v>
      </c>
      <c r="N2130" s="16" t="s">
        <v>191</v>
      </c>
      <c r="O2130" s="16"/>
      <c r="P2130"/>
      <c r="Q2130"/>
      <c r="R2130"/>
      <c r="S2130"/>
      <c r="T2130"/>
      <c r="U2130"/>
      <c r="V2130"/>
      <c r="W2130"/>
      <c r="X2130"/>
      <c r="Y2130"/>
      <c r="Z2130"/>
      <c r="AA2130"/>
    </row>
    <row r="2131" spans="1:27" x14ac:dyDescent="0.25">
      <c r="A2131" s="3">
        <v>2128</v>
      </c>
      <c r="B2131" s="17" t="s">
        <v>3680</v>
      </c>
      <c r="C2131" s="17" t="s">
        <v>3574</v>
      </c>
      <c r="D2131" s="17">
        <v>8.695652173913043</v>
      </c>
      <c r="E2131" s="17">
        <v>7.95</v>
      </c>
      <c r="F2131" s="17">
        <v>32.955974842767297</v>
      </c>
      <c r="G2131" s="17">
        <v>23.15</v>
      </c>
      <c r="H2131" s="17">
        <v>18.574514038876892</v>
      </c>
      <c r="I2131" s="27">
        <v>60.226141055557228</v>
      </c>
      <c r="J2131" s="17">
        <v>55</v>
      </c>
      <c r="K2131" s="18" t="s">
        <v>2707</v>
      </c>
      <c r="L2131" s="17">
        <v>5</v>
      </c>
      <c r="M2131" s="16" t="s">
        <v>3681</v>
      </c>
      <c r="N2131" s="16" t="s">
        <v>271</v>
      </c>
      <c r="O2131" s="16"/>
      <c r="P2131"/>
      <c r="Q2131"/>
      <c r="R2131"/>
      <c r="S2131"/>
      <c r="T2131"/>
      <c r="U2131"/>
      <c r="V2131"/>
      <c r="W2131"/>
      <c r="X2131"/>
      <c r="Y2131"/>
      <c r="Z2131"/>
      <c r="AA2131"/>
    </row>
    <row r="2132" spans="1:27" x14ac:dyDescent="0.25">
      <c r="A2132" s="3">
        <v>2129</v>
      </c>
      <c r="B2132" s="17" t="s">
        <v>3682</v>
      </c>
      <c r="C2132" s="17">
        <v>6.5</v>
      </c>
      <c r="D2132" s="17">
        <v>5.6521739130434785</v>
      </c>
      <c r="E2132" s="17">
        <v>8.5500000000000007</v>
      </c>
      <c r="F2132" s="17">
        <v>30.643274853801167</v>
      </c>
      <c r="G2132" s="17">
        <v>18.010000000000002</v>
      </c>
      <c r="H2132" s="17">
        <v>23.875624652970568</v>
      </c>
      <c r="I2132" s="27">
        <v>60.171073419815215</v>
      </c>
      <c r="J2132" s="17">
        <v>56</v>
      </c>
      <c r="K2132" s="18" t="s">
        <v>2696</v>
      </c>
      <c r="L2132" s="17">
        <v>5</v>
      </c>
      <c r="M2132" s="16" t="s">
        <v>3683</v>
      </c>
      <c r="N2132" s="16" t="s">
        <v>641</v>
      </c>
      <c r="O2132" s="16"/>
      <c r="P2132"/>
      <c r="Q2132"/>
      <c r="R2132"/>
      <c r="S2132"/>
      <c r="T2132"/>
      <c r="U2132"/>
      <c r="V2132"/>
      <c r="W2132"/>
      <c r="X2132"/>
      <c r="Y2132"/>
      <c r="Z2132"/>
      <c r="AA2132"/>
    </row>
    <row r="2133" spans="1:27" x14ac:dyDescent="0.25">
      <c r="A2133" s="3">
        <v>2130</v>
      </c>
      <c r="B2133" s="17" t="s">
        <v>3684</v>
      </c>
      <c r="C2133" s="17">
        <v>5.5</v>
      </c>
      <c r="D2133" s="17">
        <v>4.7826086956521738</v>
      </c>
      <c r="E2133" s="17">
        <v>7.15</v>
      </c>
      <c r="F2133" s="17">
        <v>36.64335664335664</v>
      </c>
      <c r="G2133" s="17">
        <v>23.55</v>
      </c>
      <c r="H2133" s="17">
        <v>18.259023354564754</v>
      </c>
      <c r="I2133" s="27">
        <v>59.684988693573565</v>
      </c>
      <c r="J2133" s="17">
        <v>57</v>
      </c>
      <c r="K2133" s="18" t="s">
        <v>2707</v>
      </c>
      <c r="L2133" s="17">
        <v>5</v>
      </c>
      <c r="M2133" s="16" t="s">
        <v>3685</v>
      </c>
      <c r="N2133" s="16" t="s">
        <v>164</v>
      </c>
      <c r="O2133" s="16"/>
      <c r="P2133"/>
      <c r="Q2133"/>
      <c r="R2133"/>
      <c r="S2133"/>
      <c r="T2133"/>
      <c r="U2133"/>
      <c r="V2133"/>
      <c r="W2133"/>
      <c r="X2133"/>
      <c r="Y2133"/>
      <c r="Z2133"/>
      <c r="AA2133"/>
    </row>
    <row r="2134" spans="1:27" x14ac:dyDescent="0.25">
      <c r="A2134" s="3">
        <v>2131</v>
      </c>
      <c r="B2134" s="17" t="s">
        <v>3686</v>
      </c>
      <c r="C2134" s="17" t="s">
        <v>3643</v>
      </c>
      <c r="D2134" s="17">
        <v>6.9565217391304346</v>
      </c>
      <c r="E2134" s="17">
        <v>7.65</v>
      </c>
      <c r="F2134" s="17">
        <v>34.248366013071895</v>
      </c>
      <c r="G2134" s="17">
        <v>23.52</v>
      </c>
      <c r="H2134" s="17">
        <v>18.282312925170068</v>
      </c>
      <c r="I2134" s="27">
        <v>59.4872006773724</v>
      </c>
      <c r="J2134" s="17">
        <v>58</v>
      </c>
      <c r="K2134" s="18" t="s">
        <v>2696</v>
      </c>
      <c r="L2134" s="17">
        <v>5</v>
      </c>
      <c r="M2134" s="16" t="s">
        <v>3687</v>
      </c>
      <c r="N2134" s="16" t="s">
        <v>15</v>
      </c>
      <c r="O2134" s="16"/>
      <c r="P2134"/>
      <c r="Q2134"/>
      <c r="R2134"/>
      <c r="S2134"/>
      <c r="T2134"/>
      <c r="U2134"/>
      <c r="V2134"/>
      <c r="W2134"/>
      <c r="X2134"/>
      <c r="Y2134"/>
      <c r="Z2134"/>
      <c r="AA2134"/>
    </row>
    <row r="2135" spans="1:27" x14ac:dyDescent="0.25">
      <c r="A2135" s="3">
        <v>2132</v>
      </c>
      <c r="B2135" s="17">
        <v>0</v>
      </c>
      <c r="C2135" s="17" t="s">
        <v>3643</v>
      </c>
      <c r="D2135" s="17">
        <v>6.9565217391304346</v>
      </c>
      <c r="E2135" s="17">
        <v>7.88</v>
      </c>
      <c r="F2135" s="17">
        <v>33.248730964467008</v>
      </c>
      <c r="G2135" s="17">
        <v>22.75</v>
      </c>
      <c r="H2135" s="17">
        <v>18.901098901098901</v>
      </c>
      <c r="I2135" s="27">
        <v>59.106351604696343</v>
      </c>
      <c r="J2135" s="17">
        <v>59</v>
      </c>
      <c r="K2135" s="18" t="s">
        <v>2696</v>
      </c>
      <c r="L2135" s="17">
        <v>5</v>
      </c>
      <c r="M2135" s="16" t="s">
        <v>3688</v>
      </c>
      <c r="N2135" s="16" t="s">
        <v>2498</v>
      </c>
      <c r="O2135" s="16"/>
      <c r="P2135"/>
      <c r="Q2135"/>
      <c r="R2135"/>
      <c r="S2135"/>
      <c r="T2135"/>
      <c r="U2135"/>
      <c r="V2135"/>
      <c r="W2135"/>
      <c r="X2135"/>
      <c r="Y2135"/>
      <c r="Z2135"/>
      <c r="AA2135"/>
    </row>
    <row r="2136" spans="1:27" x14ac:dyDescent="0.25">
      <c r="A2136" s="3">
        <v>2133</v>
      </c>
      <c r="B2136" s="17" t="s">
        <v>2832</v>
      </c>
      <c r="C2136" s="17">
        <v>6.5</v>
      </c>
      <c r="D2136" s="17">
        <v>5.6521739130434785</v>
      </c>
      <c r="E2136" s="17">
        <v>8.1</v>
      </c>
      <c r="F2136" s="17">
        <v>32.345679012345677</v>
      </c>
      <c r="G2136" s="17">
        <v>20.5</v>
      </c>
      <c r="H2136" s="17">
        <v>20.975609756097562</v>
      </c>
      <c r="I2136" s="27">
        <v>58.973462681486716</v>
      </c>
      <c r="J2136" s="17">
        <v>60</v>
      </c>
      <c r="K2136" s="18" t="s">
        <v>2696</v>
      </c>
      <c r="L2136" s="17">
        <v>5</v>
      </c>
      <c r="M2136" s="16" t="s">
        <v>3689</v>
      </c>
      <c r="N2136" s="16" t="s">
        <v>264</v>
      </c>
      <c r="O2136" s="16"/>
      <c r="P2136"/>
      <c r="Q2136"/>
      <c r="R2136"/>
      <c r="S2136"/>
      <c r="T2136"/>
      <c r="U2136"/>
      <c r="V2136"/>
      <c r="W2136"/>
      <c r="X2136"/>
      <c r="Y2136"/>
      <c r="Z2136"/>
      <c r="AA2136"/>
    </row>
    <row r="2137" spans="1:27" x14ac:dyDescent="0.25">
      <c r="A2137" s="3">
        <v>2134</v>
      </c>
      <c r="B2137" s="17" t="s">
        <v>3690</v>
      </c>
      <c r="C2137" s="17">
        <v>10.5</v>
      </c>
      <c r="D2137" s="17">
        <v>9.1304347826086953</v>
      </c>
      <c r="E2137" s="17">
        <v>7.4</v>
      </c>
      <c r="F2137" s="17">
        <v>35.405405405405403</v>
      </c>
      <c r="G2137" s="17">
        <v>30</v>
      </c>
      <c r="H2137" s="17">
        <v>14.333333333333334</v>
      </c>
      <c r="I2137" s="27">
        <v>58.869173521347435</v>
      </c>
      <c r="J2137" s="17">
        <v>61</v>
      </c>
      <c r="K2137" s="18" t="s">
        <v>2707</v>
      </c>
      <c r="L2137" s="17">
        <v>5</v>
      </c>
      <c r="M2137" s="16" t="s">
        <v>3691</v>
      </c>
      <c r="N2137" s="16" t="s">
        <v>109</v>
      </c>
      <c r="O2137" s="16"/>
      <c r="P2137"/>
      <c r="Q2137"/>
      <c r="R2137"/>
      <c r="S2137"/>
      <c r="T2137"/>
      <c r="U2137"/>
      <c r="V2137"/>
      <c r="W2137"/>
      <c r="X2137"/>
      <c r="Y2137"/>
      <c r="Z2137"/>
      <c r="AA2137"/>
    </row>
    <row r="2138" spans="1:27" x14ac:dyDescent="0.25">
      <c r="A2138" s="3">
        <v>2135</v>
      </c>
      <c r="B2138" s="17" t="s">
        <v>2965</v>
      </c>
      <c r="C2138" s="17">
        <v>12.5</v>
      </c>
      <c r="D2138" s="17">
        <v>10.869565217391305</v>
      </c>
      <c r="E2138" s="17">
        <v>7.51</v>
      </c>
      <c r="F2138" s="17">
        <v>34.886817576564582</v>
      </c>
      <c r="G2138" s="17">
        <v>32.880000000000003</v>
      </c>
      <c r="H2138" s="17">
        <v>13.077858880778587</v>
      </c>
      <c r="I2138" s="27">
        <v>58.834241674734471</v>
      </c>
      <c r="J2138" s="17">
        <v>62</v>
      </c>
      <c r="K2138" s="18" t="s">
        <v>2696</v>
      </c>
      <c r="L2138" s="17">
        <v>5</v>
      </c>
      <c r="M2138" s="16" t="s">
        <v>3692</v>
      </c>
      <c r="N2138" s="16" t="s">
        <v>99</v>
      </c>
      <c r="O2138" s="16"/>
      <c r="P2138"/>
      <c r="Q2138"/>
      <c r="R2138"/>
      <c r="S2138"/>
      <c r="T2138"/>
      <c r="U2138"/>
      <c r="V2138"/>
      <c r="W2138"/>
      <c r="X2138"/>
      <c r="Y2138"/>
      <c r="Z2138"/>
      <c r="AA2138"/>
    </row>
    <row r="2139" spans="1:27" x14ac:dyDescent="0.25">
      <c r="A2139" s="3">
        <v>2136</v>
      </c>
      <c r="B2139" s="17">
        <v>0</v>
      </c>
      <c r="C2139" s="17">
        <v>7.5</v>
      </c>
      <c r="D2139" s="17">
        <v>6.5217391304347823</v>
      </c>
      <c r="E2139" s="17">
        <v>8.3699999999999992</v>
      </c>
      <c r="F2139" s="17">
        <v>31.302270011947435</v>
      </c>
      <c r="G2139" s="17">
        <v>20.75</v>
      </c>
      <c r="H2139" s="17">
        <v>20.722891566265059</v>
      </c>
      <c r="I2139" s="27">
        <v>58.546900708647271</v>
      </c>
      <c r="J2139" s="17">
        <v>63</v>
      </c>
      <c r="K2139" s="18" t="s">
        <v>2696</v>
      </c>
      <c r="L2139" s="17">
        <v>5</v>
      </c>
      <c r="M2139" s="16" t="s">
        <v>3693</v>
      </c>
      <c r="N2139" s="16" t="s">
        <v>2498</v>
      </c>
      <c r="O2139" s="16"/>
      <c r="P2139"/>
      <c r="Q2139"/>
      <c r="R2139"/>
      <c r="S2139"/>
      <c r="T2139"/>
      <c r="U2139"/>
      <c r="V2139"/>
      <c r="W2139"/>
      <c r="X2139"/>
      <c r="Y2139"/>
      <c r="Z2139"/>
      <c r="AA2139"/>
    </row>
    <row r="2140" spans="1:27" x14ac:dyDescent="0.25">
      <c r="A2140" s="3">
        <v>2137</v>
      </c>
      <c r="B2140" s="17" t="s">
        <v>2895</v>
      </c>
      <c r="C2140" s="17" t="s">
        <v>3579</v>
      </c>
      <c r="D2140" s="17">
        <v>9.5652173913043477</v>
      </c>
      <c r="E2140" s="17">
        <v>8.85</v>
      </c>
      <c r="F2140" s="17">
        <v>29.604519774011301</v>
      </c>
      <c r="G2140" s="17">
        <v>22.53</v>
      </c>
      <c r="H2140" s="17">
        <v>19.08566355969818</v>
      </c>
      <c r="I2140" s="27">
        <v>58.255400725013828</v>
      </c>
      <c r="J2140" s="17">
        <v>64</v>
      </c>
      <c r="K2140" s="18" t="s">
        <v>2707</v>
      </c>
      <c r="L2140" s="17">
        <v>5</v>
      </c>
      <c r="M2140" s="16" t="s">
        <v>3694</v>
      </c>
      <c r="N2140" s="16" t="s">
        <v>264</v>
      </c>
      <c r="O2140" s="16"/>
      <c r="P2140"/>
      <c r="Q2140"/>
      <c r="R2140"/>
      <c r="S2140"/>
      <c r="T2140"/>
      <c r="U2140"/>
      <c r="V2140"/>
      <c r="W2140"/>
      <c r="X2140"/>
      <c r="Y2140"/>
      <c r="Z2140"/>
      <c r="AA2140"/>
    </row>
    <row r="2141" spans="1:27" x14ac:dyDescent="0.25">
      <c r="A2141" s="3">
        <v>2138</v>
      </c>
      <c r="B2141" s="17" t="s">
        <v>3695</v>
      </c>
      <c r="C2141" s="17">
        <v>3.5</v>
      </c>
      <c r="D2141" s="17">
        <v>3.0434782608695654</v>
      </c>
      <c r="E2141" s="17">
        <v>7.42</v>
      </c>
      <c r="F2141" s="17">
        <v>35.309973045822105</v>
      </c>
      <c r="G2141" s="17">
        <v>21.63</v>
      </c>
      <c r="H2141" s="17">
        <v>19.879796578825705</v>
      </c>
      <c r="I2141" s="27">
        <v>58.233247885517372</v>
      </c>
      <c r="J2141" s="17">
        <v>65</v>
      </c>
      <c r="K2141" s="18" t="s">
        <v>2696</v>
      </c>
      <c r="L2141" s="17">
        <v>5</v>
      </c>
      <c r="M2141" s="16" t="s">
        <v>3696</v>
      </c>
      <c r="N2141" s="16" t="s">
        <v>153</v>
      </c>
      <c r="O2141" s="16"/>
      <c r="P2141"/>
      <c r="Q2141"/>
      <c r="R2141"/>
      <c r="S2141"/>
      <c r="T2141"/>
      <c r="U2141"/>
      <c r="V2141"/>
      <c r="W2141"/>
      <c r="X2141"/>
      <c r="Y2141"/>
      <c r="Z2141"/>
      <c r="AA2141"/>
    </row>
    <row r="2142" spans="1:27" x14ac:dyDescent="0.25">
      <c r="A2142" s="3">
        <v>2139</v>
      </c>
      <c r="B2142" s="17" t="s">
        <v>3697</v>
      </c>
      <c r="C2142" s="17">
        <v>0</v>
      </c>
      <c r="D2142" s="17">
        <v>0</v>
      </c>
      <c r="E2142" s="17">
        <v>7.14</v>
      </c>
      <c r="F2142" s="17">
        <v>36.694677871148464</v>
      </c>
      <c r="G2142" s="17">
        <v>20</v>
      </c>
      <c r="H2142" s="17">
        <v>21.5</v>
      </c>
      <c r="I2142" s="27">
        <v>58.194677871148464</v>
      </c>
      <c r="J2142" s="17">
        <v>66</v>
      </c>
      <c r="K2142" s="18" t="s">
        <v>2693</v>
      </c>
      <c r="L2142" s="17">
        <v>5</v>
      </c>
      <c r="M2142" s="16" t="s">
        <v>3698</v>
      </c>
      <c r="N2142" s="16" t="s">
        <v>2688</v>
      </c>
      <c r="O2142" s="16"/>
      <c r="P2142"/>
      <c r="Q2142"/>
      <c r="R2142"/>
      <c r="S2142"/>
      <c r="T2142"/>
      <c r="U2142"/>
      <c r="V2142"/>
      <c r="W2142"/>
      <c r="X2142"/>
      <c r="Y2142"/>
      <c r="Z2142"/>
      <c r="AA2142"/>
    </row>
    <row r="2143" spans="1:27" x14ac:dyDescent="0.25">
      <c r="A2143" s="3">
        <v>2140</v>
      </c>
      <c r="B2143" s="17" t="s">
        <v>3699</v>
      </c>
      <c r="C2143" s="17" t="s">
        <v>3567</v>
      </c>
      <c r="D2143" s="17">
        <v>7.8260869565217392</v>
      </c>
      <c r="E2143" s="17">
        <v>7.76</v>
      </c>
      <c r="F2143" s="17">
        <v>33.762886597938149</v>
      </c>
      <c r="G2143" s="17">
        <v>26.05</v>
      </c>
      <c r="H2143" s="17">
        <v>16.506717850287906</v>
      </c>
      <c r="I2143" s="27">
        <v>58.095691404747797</v>
      </c>
      <c r="J2143" s="17">
        <v>67</v>
      </c>
      <c r="K2143" s="18" t="s">
        <v>2707</v>
      </c>
      <c r="L2143" s="17">
        <v>5</v>
      </c>
      <c r="M2143" s="16" t="s">
        <v>3700</v>
      </c>
      <c r="N2143" s="16" t="s">
        <v>15</v>
      </c>
      <c r="O2143" s="16"/>
      <c r="P2143"/>
      <c r="Q2143"/>
      <c r="R2143"/>
      <c r="S2143"/>
      <c r="T2143"/>
      <c r="U2143"/>
      <c r="V2143"/>
      <c r="W2143"/>
      <c r="X2143"/>
      <c r="Y2143"/>
      <c r="Z2143"/>
      <c r="AA2143"/>
    </row>
    <row r="2144" spans="1:27" x14ac:dyDescent="0.25">
      <c r="A2144" s="3">
        <v>2141</v>
      </c>
      <c r="B2144" s="17" t="s">
        <v>3701</v>
      </c>
      <c r="C2144" s="17" t="s">
        <v>3574</v>
      </c>
      <c r="D2144" s="17">
        <v>8.695652173913043</v>
      </c>
      <c r="E2144" s="17">
        <v>7.93</v>
      </c>
      <c r="F2144" s="17">
        <v>33.039092055485497</v>
      </c>
      <c r="G2144" s="17">
        <v>26.32</v>
      </c>
      <c r="H2144" s="17">
        <v>16.337386018237083</v>
      </c>
      <c r="I2144" s="27">
        <v>58.072130247635627</v>
      </c>
      <c r="J2144" s="17">
        <v>68</v>
      </c>
      <c r="K2144" s="18" t="s">
        <v>2707</v>
      </c>
      <c r="L2144" s="17">
        <v>5</v>
      </c>
      <c r="M2144" s="16" t="s">
        <v>3702</v>
      </c>
      <c r="N2144" s="16" t="s">
        <v>191</v>
      </c>
      <c r="O2144" s="16"/>
      <c r="P2144"/>
      <c r="Q2144"/>
      <c r="R2144"/>
      <c r="S2144"/>
      <c r="T2144"/>
      <c r="U2144"/>
      <c r="V2144"/>
      <c r="W2144"/>
      <c r="X2144"/>
      <c r="Y2144"/>
      <c r="Z2144"/>
      <c r="AA2144"/>
    </row>
    <row r="2145" spans="1:27" x14ac:dyDescent="0.25">
      <c r="A2145" s="3">
        <v>2142</v>
      </c>
      <c r="B2145" s="17" t="s">
        <v>3703</v>
      </c>
      <c r="C2145" s="17" t="s">
        <v>3579</v>
      </c>
      <c r="D2145" s="17">
        <v>9.5652173913043477</v>
      </c>
      <c r="E2145" s="17">
        <v>7.98</v>
      </c>
      <c r="F2145" s="17">
        <v>32.832080200501252</v>
      </c>
      <c r="G2145" s="17">
        <v>27.76</v>
      </c>
      <c r="H2145" s="17">
        <v>15.489913544668587</v>
      </c>
      <c r="I2145" s="27">
        <v>57.887211136474185</v>
      </c>
      <c r="J2145" s="17">
        <v>69</v>
      </c>
      <c r="K2145" s="18" t="s">
        <v>2707</v>
      </c>
      <c r="L2145" s="17">
        <v>5</v>
      </c>
      <c r="M2145" s="16" t="s">
        <v>3704</v>
      </c>
      <c r="N2145" s="16" t="s">
        <v>15</v>
      </c>
      <c r="O2145" s="16"/>
      <c r="P2145"/>
      <c r="Q2145"/>
      <c r="R2145"/>
      <c r="S2145"/>
      <c r="T2145"/>
      <c r="U2145"/>
      <c r="V2145"/>
      <c r="W2145"/>
      <c r="X2145"/>
      <c r="Y2145"/>
      <c r="Z2145"/>
      <c r="AA2145"/>
    </row>
    <row r="2146" spans="1:27" x14ac:dyDescent="0.25">
      <c r="A2146" s="3">
        <v>2143</v>
      </c>
      <c r="B2146" s="17" t="s">
        <v>3705</v>
      </c>
      <c r="C2146" s="17" t="s">
        <v>3574</v>
      </c>
      <c r="D2146" s="17">
        <v>8.695652173913043</v>
      </c>
      <c r="E2146" s="17">
        <v>8.4700000000000006</v>
      </c>
      <c r="F2146" s="17">
        <v>30.932703659976386</v>
      </c>
      <c r="G2146" s="17">
        <v>23.66</v>
      </c>
      <c r="H2146" s="17">
        <v>18.174133558748942</v>
      </c>
      <c r="I2146" s="27">
        <v>57.802489392638371</v>
      </c>
      <c r="J2146" s="17">
        <v>70</v>
      </c>
      <c r="K2146" s="18" t="s">
        <v>2693</v>
      </c>
      <c r="L2146" s="17">
        <v>5</v>
      </c>
      <c r="M2146" s="16" t="s">
        <v>3706</v>
      </c>
      <c r="N2146" s="16" t="s">
        <v>636</v>
      </c>
      <c r="O2146" s="16"/>
      <c r="P2146"/>
      <c r="Q2146"/>
      <c r="R2146"/>
      <c r="S2146"/>
      <c r="T2146"/>
      <c r="U2146"/>
      <c r="V2146"/>
      <c r="W2146"/>
      <c r="X2146"/>
      <c r="Y2146"/>
      <c r="Z2146"/>
      <c r="AA2146"/>
    </row>
    <row r="2147" spans="1:27" x14ac:dyDescent="0.25">
      <c r="A2147" s="3">
        <v>2144</v>
      </c>
      <c r="B2147" s="17" t="s">
        <v>3707</v>
      </c>
      <c r="C2147" s="17">
        <v>6</v>
      </c>
      <c r="D2147" s="17">
        <v>5.2173913043478262</v>
      </c>
      <c r="E2147" s="17">
        <v>11.03</v>
      </c>
      <c r="F2147" s="17">
        <v>23.753399818676339</v>
      </c>
      <c r="G2147" s="17">
        <v>15.01</v>
      </c>
      <c r="H2147" s="17">
        <v>28.647568287808127</v>
      </c>
      <c r="I2147" s="27">
        <v>57.618359410832291</v>
      </c>
      <c r="J2147" s="17">
        <v>71</v>
      </c>
      <c r="K2147" s="18" t="s">
        <v>2707</v>
      </c>
      <c r="L2147" s="17">
        <v>5</v>
      </c>
      <c r="M2147" s="16" t="s">
        <v>3708</v>
      </c>
      <c r="N2147" s="16" t="s">
        <v>3245</v>
      </c>
      <c r="O2147" s="16"/>
      <c r="P2147"/>
      <c r="Q2147"/>
      <c r="R2147"/>
      <c r="S2147"/>
      <c r="T2147"/>
      <c r="U2147"/>
      <c r="V2147"/>
      <c r="W2147"/>
      <c r="X2147"/>
      <c r="Y2147"/>
      <c r="Z2147"/>
      <c r="AA2147"/>
    </row>
    <row r="2148" spans="1:27" x14ac:dyDescent="0.25">
      <c r="A2148" s="3">
        <v>2145</v>
      </c>
      <c r="B2148" s="17" t="s">
        <v>3709</v>
      </c>
      <c r="C2148" s="17" t="s">
        <v>3598</v>
      </c>
      <c r="D2148" s="17">
        <v>11.304347826086957</v>
      </c>
      <c r="E2148" s="17">
        <v>7.46</v>
      </c>
      <c r="F2148" s="17">
        <v>35.120643431635386</v>
      </c>
      <c r="G2148" s="17">
        <v>40.07</v>
      </c>
      <c r="H2148" s="17">
        <v>10.731220364362366</v>
      </c>
      <c r="I2148" s="27">
        <v>57.156211622084705</v>
      </c>
      <c r="J2148" s="17">
        <v>72</v>
      </c>
      <c r="K2148" s="18" t="s">
        <v>2696</v>
      </c>
      <c r="L2148" s="17">
        <v>5</v>
      </c>
      <c r="M2148" s="16" t="s">
        <v>3710</v>
      </c>
      <c r="N2148" s="16" t="s">
        <v>28</v>
      </c>
      <c r="O2148" s="16"/>
      <c r="P2148"/>
      <c r="Q2148"/>
      <c r="R2148"/>
      <c r="S2148"/>
      <c r="T2148"/>
      <c r="U2148"/>
      <c r="V2148"/>
      <c r="W2148"/>
      <c r="X2148"/>
      <c r="Y2148"/>
      <c r="Z2148"/>
      <c r="AA2148"/>
    </row>
    <row r="2149" spans="1:27" x14ac:dyDescent="0.25">
      <c r="A2149" s="3">
        <v>2146</v>
      </c>
      <c r="B2149" s="17" t="s">
        <v>3711</v>
      </c>
      <c r="C2149" s="17" t="s">
        <v>3567</v>
      </c>
      <c r="D2149" s="17">
        <v>7.8260869565217392</v>
      </c>
      <c r="E2149" s="17">
        <v>7.81</v>
      </c>
      <c r="F2149" s="17">
        <v>33.546734955185663</v>
      </c>
      <c r="G2149" s="17">
        <v>27.26</v>
      </c>
      <c r="H2149" s="17">
        <v>15.774027879677181</v>
      </c>
      <c r="I2149" s="27">
        <v>57.146849791384582</v>
      </c>
      <c r="J2149" s="17">
        <v>73</v>
      </c>
      <c r="K2149" s="18" t="s">
        <v>2707</v>
      </c>
      <c r="L2149" s="17">
        <v>5</v>
      </c>
      <c r="M2149" s="16" t="s">
        <v>3712</v>
      </c>
      <c r="N2149" s="16" t="s">
        <v>15</v>
      </c>
      <c r="O2149" s="16"/>
      <c r="P2149"/>
      <c r="Q2149"/>
      <c r="R2149"/>
      <c r="S2149"/>
      <c r="T2149"/>
      <c r="U2149"/>
      <c r="V2149"/>
      <c r="W2149"/>
      <c r="X2149"/>
      <c r="Y2149"/>
      <c r="Z2149"/>
      <c r="AA2149"/>
    </row>
    <row r="2150" spans="1:27" x14ac:dyDescent="0.25">
      <c r="A2150" s="3">
        <v>2147</v>
      </c>
      <c r="B2150" s="17" t="s">
        <v>2895</v>
      </c>
      <c r="C2150" s="17" t="s">
        <v>3713</v>
      </c>
      <c r="D2150" s="17">
        <v>2.6086956521739131</v>
      </c>
      <c r="E2150" s="17">
        <v>7.17</v>
      </c>
      <c r="F2150" s="17">
        <v>36.541143654114364</v>
      </c>
      <c r="G2150" s="17">
        <v>23.94</v>
      </c>
      <c r="H2150" s="17">
        <v>17.961570593149538</v>
      </c>
      <c r="I2150" s="27">
        <v>57.111409899437817</v>
      </c>
      <c r="J2150" s="17">
        <v>74</v>
      </c>
      <c r="K2150" s="18" t="s">
        <v>2707</v>
      </c>
      <c r="L2150" s="17">
        <v>5</v>
      </c>
      <c r="M2150" s="16" t="s">
        <v>3714</v>
      </c>
      <c r="N2150" s="16" t="s">
        <v>99</v>
      </c>
      <c r="O2150" s="16"/>
      <c r="P2150"/>
      <c r="Q2150"/>
      <c r="R2150"/>
      <c r="S2150"/>
      <c r="T2150"/>
      <c r="U2150"/>
      <c r="V2150"/>
      <c r="W2150"/>
      <c r="X2150"/>
      <c r="Y2150"/>
      <c r="Z2150"/>
      <c r="AA2150"/>
    </row>
    <row r="2151" spans="1:27" x14ac:dyDescent="0.25">
      <c r="A2151" s="3">
        <v>2148</v>
      </c>
      <c r="B2151" s="17" t="s">
        <v>3715</v>
      </c>
      <c r="C2151" s="17" t="s">
        <v>3574</v>
      </c>
      <c r="D2151" s="17">
        <v>8.695652173913043</v>
      </c>
      <c r="E2151" s="17">
        <v>8.8000000000000007</v>
      </c>
      <c r="F2151" s="17">
        <v>29.77272727272727</v>
      </c>
      <c r="G2151" s="17">
        <v>23.35</v>
      </c>
      <c r="H2151" s="17">
        <v>18.41541755888651</v>
      </c>
      <c r="I2151" s="27">
        <v>56.883797005526823</v>
      </c>
      <c r="J2151" s="17">
        <v>75</v>
      </c>
      <c r="K2151" s="18" t="s">
        <v>2696</v>
      </c>
      <c r="L2151" s="17">
        <v>5</v>
      </c>
      <c r="M2151" s="16" t="s">
        <v>3716</v>
      </c>
      <c r="N2151" s="16" t="s">
        <v>104</v>
      </c>
      <c r="O2151" s="16"/>
      <c r="P2151"/>
      <c r="Q2151"/>
      <c r="R2151"/>
      <c r="S2151"/>
      <c r="T2151"/>
      <c r="U2151"/>
      <c r="V2151"/>
      <c r="W2151"/>
      <c r="X2151"/>
      <c r="Y2151"/>
      <c r="Z2151"/>
      <c r="AA2151"/>
    </row>
    <row r="2152" spans="1:27" x14ac:dyDescent="0.25">
      <c r="A2152" s="3">
        <v>2149</v>
      </c>
      <c r="B2152" s="17" t="s">
        <v>3717</v>
      </c>
      <c r="C2152" s="17" t="s">
        <v>3598</v>
      </c>
      <c r="D2152" s="17">
        <v>11.304347826086957</v>
      </c>
      <c r="E2152" s="17">
        <v>8</v>
      </c>
      <c r="F2152" s="17">
        <v>32.75</v>
      </c>
      <c r="G2152" s="17">
        <v>34</v>
      </c>
      <c r="H2152" s="17">
        <v>12.647058823529411</v>
      </c>
      <c r="I2152" s="27">
        <v>56.701406649616366</v>
      </c>
      <c r="J2152" s="17">
        <v>76</v>
      </c>
      <c r="K2152" s="18" t="s">
        <v>2707</v>
      </c>
      <c r="L2152" s="17">
        <v>5</v>
      </c>
      <c r="M2152" s="16" t="s">
        <v>3718</v>
      </c>
      <c r="N2152" s="16" t="s">
        <v>109</v>
      </c>
      <c r="O2152" s="16"/>
      <c r="P2152"/>
      <c r="Q2152"/>
      <c r="R2152"/>
      <c r="S2152"/>
      <c r="T2152"/>
      <c r="U2152"/>
      <c r="V2152"/>
      <c r="W2152"/>
      <c r="X2152"/>
      <c r="Y2152"/>
      <c r="Z2152"/>
      <c r="AA2152"/>
    </row>
    <row r="2153" spans="1:27" x14ac:dyDescent="0.25">
      <c r="A2153" s="3">
        <v>2150</v>
      </c>
      <c r="B2153" s="17" t="s">
        <v>3719</v>
      </c>
      <c r="C2153" s="17" t="s">
        <v>3593</v>
      </c>
      <c r="D2153" s="17">
        <v>6.0869565217391308</v>
      </c>
      <c r="E2153" s="17">
        <v>8.1199999999999992</v>
      </c>
      <c r="F2153" s="17">
        <v>32.266009852216754</v>
      </c>
      <c r="G2153" s="17">
        <v>23.58</v>
      </c>
      <c r="H2153" s="17">
        <v>18.235793044953351</v>
      </c>
      <c r="I2153" s="27">
        <v>56.588759418909234</v>
      </c>
      <c r="J2153" s="17">
        <v>77</v>
      </c>
      <c r="K2153" s="18" t="s">
        <v>2707</v>
      </c>
      <c r="L2153" s="17">
        <v>5</v>
      </c>
      <c r="M2153" s="16" t="s">
        <v>3720</v>
      </c>
      <c r="N2153" s="16" t="s">
        <v>153</v>
      </c>
      <c r="O2153" s="16"/>
      <c r="P2153"/>
      <c r="Q2153"/>
      <c r="R2153"/>
      <c r="S2153"/>
      <c r="T2153"/>
      <c r="U2153"/>
      <c r="V2153"/>
      <c r="W2153"/>
      <c r="X2153"/>
      <c r="Y2153"/>
      <c r="Z2153"/>
      <c r="AA2153"/>
    </row>
    <row r="2154" spans="1:27" x14ac:dyDescent="0.25">
      <c r="A2154" s="3">
        <v>2151</v>
      </c>
      <c r="B2154" s="17" t="s">
        <v>3721</v>
      </c>
      <c r="C2154" s="17">
        <v>9.5</v>
      </c>
      <c r="D2154" s="17">
        <v>8.2608695652173907</v>
      </c>
      <c r="E2154" s="17">
        <v>7.76</v>
      </c>
      <c r="F2154" s="17">
        <v>33.762886597938149</v>
      </c>
      <c r="G2154" s="17">
        <v>29.58</v>
      </c>
      <c r="H2154" s="17">
        <v>14.5368492224476</v>
      </c>
      <c r="I2154" s="27">
        <v>56.560605385603139</v>
      </c>
      <c r="J2154" s="17">
        <v>78</v>
      </c>
      <c r="K2154" s="18" t="s">
        <v>2696</v>
      </c>
      <c r="L2154" s="17">
        <v>5</v>
      </c>
      <c r="M2154" s="16" t="s">
        <v>3722</v>
      </c>
      <c r="N2154" s="16" t="s">
        <v>28</v>
      </c>
      <c r="O2154" s="16"/>
      <c r="P2154"/>
      <c r="Q2154"/>
      <c r="R2154"/>
      <c r="S2154"/>
      <c r="T2154"/>
      <c r="U2154"/>
      <c r="V2154"/>
      <c r="W2154"/>
      <c r="X2154"/>
      <c r="Y2154"/>
      <c r="Z2154"/>
      <c r="AA2154"/>
    </row>
    <row r="2155" spans="1:27" x14ac:dyDescent="0.25">
      <c r="A2155" s="3">
        <v>2152</v>
      </c>
      <c r="B2155" s="17" t="s">
        <v>3723</v>
      </c>
      <c r="C2155" s="17">
        <v>6.5</v>
      </c>
      <c r="D2155" s="17">
        <v>5.6521739130434785</v>
      </c>
      <c r="E2155" s="17">
        <v>8.34</v>
      </c>
      <c r="F2155" s="17">
        <v>31.414868105515588</v>
      </c>
      <c r="G2155" s="17">
        <v>22.3</v>
      </c>
      <c r="H2155" s="17">
        <v>19.28251121076233</v>
      </c>
      <c r="I2155" s="27">
        <v>56.349553229321394</v>
      </c>
      <c r="J2155" s="17">
        <v>79</v>
      </c>
      <c r="K2155" s="18" t="s">
        <v>2707</v>
      </c>
      <c r="L2155" s="17">
        <v>5</v>
      </c>
      <c r="M2155" s="16" t="s">
        <v>3724</v>
      </c>
      <c r="N2155" s="16" t="s">
        <v>104</v>
      </c>
      <c r="O2155" s="16"/>
      <c r="P2155"/>
      <c r="Q2155"/>
      <c r="R2155"/>
      <c r="S2155"/>
      <c r="T2155"/>
      <c r="U2155"/>
      <c r="V2155"/>
      <c r="W2155"/>
      <c r="X2155"/>
      <c r="Y2155"/>
      <c r="Z2155"/>
      <c r="AA2155"/>
    </row>
    <row r="2156" spans="1:27" x14ac:dyDescent="0.25">
      <c r="A2156" s="3">
        <v>2153</v>
      </c>
      <c r="B2156" s="17" t="s">
        <v>3725</v>
      </c>
      <c r="C2156" s="17" t="s">
        <v>3643</v>
      </c>
      <c r="D2156" s="17">
        <v>6.9565217391304346</v>
      </c>
      <c r="E2156" s="17">
        <v>7.84</v>
      </c>
      <c r="F2156" s="17">
        <v>33.418367346938773</v>
      </c>
      <c r="G2156" s="17">
        <v>27.26</v>
      </c>
      <c r="H2156" s="17">
        <v>15.774027879677181</v>
      </c>
      <c r="I2156" s="27">
        <v>56.148916965746395</v>
      </c>
      <c r="J2156" s="17">
        <v>80</v>
      </c>
      <c r="K2156" s="18" t="s">
        <v>2707</v>
      </c>
      <c r="L2156" s="17">
        <v>5</v>
      </c>
      <c r="M2156" s="16" t="s">
        <v>3726</v>
      </c>
      <c r="N2156" s="16" t="s">
        <v>50</v>
      </c>
      <c r="O2156" s="16"/>
      <c r="P2156"/>
      <c r="Q2156"/>
      <c r="R2156"/>
      <c r="S2156"/>
      <c r="T2156"/>
      <c r="U2156"/>
      <c r="V2156"/>
      <c r="W2156"/>
      <c r="X2156"/>
      <c r="Y2156"/>
      <c r="Z2156"/>
      <c r="AA2156"/>
    </row>
    <row r="2157" spans="1:27" x14ac:dyDescent="0.25">
      <c r="A2157" s="3">
        <v>2154</v>
      </c>
      <c r="B2157" s="17" t="s">
        <v>3727</v>
      </c>
      <c r="C2157" s="17" t="s">
        <v>3567</v>
      </c>
      <c r="D2157" s="17">
        <v>7.8260869565217392</v>
      </c>
      <c r="E2157" s="17">
        <v>8.66</v>
      </c>
      <c r="F2157" s="17">
        <v>30.254041570438797</v>
      </c>
      <c r="G2157" s="17">
        <v>23.81</v>
      </c>
      <c r="H2157" s="17">
        <v>18.059638807223855</v>
      </c>
      <c r="I2157" s="27">
        <v>56.139767334184391</v>
      </c>
      <c r="J2157" s="17">
        <v>81</v>
      </c>
      <c r="K2157" s="18" t="s">
        <v>2693</v>
      </c>
      <c r="L2157" s="17">
        <v>5</v>
      </c>
      <c r="M2157" s="16" t="s">
        <v>3728</v>
      </c>
      <c r="N2157" s="16" t="s">
        <v>77</v>
      </c>
      <c r="O2157" s="16"/>
      <c r="P2157"/>
      <c r="Q2157"/>
      <c r="R2157"/>
      <c r="S2157"/>
      <c r="T2157"/>
      <c r="U2157"/>
      <c r="V2157"/>
      <c r="W2157"/>
      <c r="X2157"/>
      <c r="Y2157"/>
      <c r="Z2157"/>
      <c r="AA2157"/>
    </row>
    <row r="2158" spans="1:27" x14ac:dyDescent="0.25">
      <c r="A2158" s="3">
        <v>2155</v>
      </c>
      <c r="B2158" s="17" t="s">
        <v>3729</v>
      </c>
      <c r="C2158" s="17" t="s">
        <v>3650</v>
      </c>
      <c r="D2158" s="17">
        <v>4.3478260869565215</v>
      </c>
      <c r="E2158" s="17">
        <v>7.65</v>
      </c>
      <c r="F2158" s="17">
        <v>34.248366013071895</v>
      </c>
      <c r="G2158" s="17">
        <v>24.6</v>
      </c>
      <c r="H2158" s="17">
        <v>17.479674796747968</v>
      </c>
      <c r="I2158" s="27">
        <v>56.07586689677639</v>
      </c>
      <c r="J2158" s="17">
        <v>82</v>
      </c>
      <c r="K2158" s="18" t="s">
        <v>2696</v>
      </c>
      <c r="L2158" s="17">
        <v>5</v>
      </c>
      <c r="M2158" s="16" t="s">
        <v>3730</v>
      </c>
      <c r="N2158" s="16" t="s">
        <v>1754</v>
      </c>
      <c r="O2158" s="16"/>
      <c r="P2158"/>
      <c r="Q2158"/>
      <c r="R2158"/>
      <c r="S2158"/>
      <c r="T2158"/>
      <c r="U2158"/>
      <c r="V2158"/>
      <c r="W2158"/>
      <c r="X2158"/>
      <c r="Y2158"/>
      <c r="Z2158"/>
      <c r="AA2158"/>
    </row>
    <row r="2159" spans="1:27" x14ac:dyDescent="0.25">
      <c r="A2159" s="3">
        <v>2156</v>
      </c>
      <c r="B2159" s="17" t="s">
        <v>3731</v>
      </c>
      <c r="C2159" s="17">
        <v>9.5</v>
      </c>
      <c r="D2159" s="17">
        <v>8.2608695652173907</v>
      </c>
      <c r="E2159" s="17">
        <v>10.32</v>
      </c>
      <c r="F2159" s="17">
        <v>25.387596899224807</v>
      </c>
      <c r="G2159" s="17">
        <v>19.2</v>
      </c>
      <c r="H2159" s="17">
        <v>22.395833333333336</v>
      </c>
      <c r="I2159" s="27">
        <v>56.04429979777553</v>
      </c>
      <c r="J2159" s="17">
        <v>83</v>
      </c>
      <c r="K2159" s="18" t="s">
        <v>2693</v>
      </c>
      <c r="L2159" s="17">
        <v>5</v>
      </c>
      <c r="M2159" s="16" t="s">
        <v>3732</v>
      </c>
      <c r="N2159" s="16" t="s">
        <v>161</v>
      </c>
      <c r="O2159" s="16"/>
      <c r="P2159"/>
      <c r="Q2159"/>
      <c r="R2159"/>
      <c r="S2159"/>
      <c r="T2159"/>
      <c r="U2159"/>
      <c r="V2159"/>
      <c r="W2159"/>
      <c r="X2159"/>
      <c r="Y2159"/>
      <c r="Z2159"/>
      <c r="AA2159"/>
    </row>
    <row r="2160" spans="1:27" x14ac:dyDescent="0.25">
      <c r="A2160" s="3">
        <v>2157</v>
      </c>
      <c r="B2160" s="17" t="s">
        <v>3733</v>
      </c>
      <c r="C2160" s="17" t="s">
        <v>3734</v>
      </c>
      <c r="D2160" s="17">
        <v>3.4782608695652173</v>
      </c>
      <c r="E2160" s="17">
        <v>8.31</v>
      </c>
      <c r="F2160" s="17">
        <v>31.528279181708783</v>
      </c>
      <c r="G2160" s="17">
        <v>20.47</v>
      </c>
      <c r="H2160" s="17">
        <v>21.006350757205666</v>
      </c>
      <c r="I2160" s="27">
        <v>56.012890808479668</v>
      </c>
      <c r="J2160" s="17">
        <v>84</v>
      </c>
      <c r="K2160" s="18" t="s">
        <v>2707</v>
      </c>
      <c r="L2160" s="17">
        <v>5</v>
      </c>
      <c r="M2160" s="16" t="s">
        <v>3735</v>
      </c>
      <c r="N2160" s="16" t="s">
        <v>153</v>
      </c>
      <c r="O2160" s="16"/>
      <c r="P2160"/>
      <c r="Q2160"/>
      <c r="R2160"/>
      <c r="S2160"/>
      <c r="T2160"/>
      <c r="U2160"/>
      <c r="V2160"/>
      <c r="W2160"/>
      <c r="X2160"/>
      <c r="Y2160"/>
      <c r="Z2160"/>
      <c r="AA2160"/>
    </row>
    <row r="2161" spans="1:27" x14ac:dyDescent="0.25">
      <c r="A2161" s="3">
        <v>2158</v>
      </c>
      <c r="B2161" s="17" t="s">
        <v>3736</v>
      </c>
      <c r="C2161" s="17" t="s">
        <v>3579</v>
      </c>
      <c r="D2161" s="17">
        <v>9.5652173913043477</v>
      </c>
      <c r="E2161" s="17">
        <v>8.1</v>
      </c>
      <c r="F2161" s="17">
        <v>32.345679012345677</v>
      </c>
      <c r="G2161" s="17">
        <v>30.5</v>
      </c>
      <c r="H2161" s="17">
        <v>14.098360655737705</v>
      </c>
      <c r="I2161" s="27">
        <v>56.009257059387735</v>
      </c>
      <c r="J2161" s="17">
        <v>85</v>
      </c>
      <c r="K2161" s="18" t="s">
        <v>2707</v>
      </c>
      <c r="L2161" s="17">
        <v>5</v>
      </c>
      <c r="M2161" s="16" t="s">
        <v>3737</v>
      </c>
      <c r="N2161" s="16" t="s">
        <v>1754</v>
      </c>
      <c r="O2161" s="16"/>
      <c r="P2161"/>
      <c r="Q2161"/>
      <c r="R2161"/>
      <c r="S2161"/>
      <c r="T2161"/>
      <c r="U2161"/>
      <c r="V2161"/>
      <c r="W2161"/>
      <c r="X2161"/>
      <c r="Y2161"/>
      <c r="Z2161"/>
      <c r="AA2161"/>
    </row>
    <row r="2162" spans="1:27" x14ac:dyDescent="0.25">
      <c r="A2162" s="3">
        <v>2159</v>
      </c>
      <c r="B2162" s="17" t="s">
        <v>3738</v>
      </c>
      <c r="C2162" s="17" t="s">
        <v>3612</v>
      </c>
      <c r="D2162" s="17">
        <v>10.434782608695652</v>
      </c>
      <c r="E2162" s="17">
        <v>7.78</v>
      </c>
      <c r="F2162" s="17">
        <v>33.676092544987142</v>
      </c>
      <c r="G2162" s="17">
        <v>36.19</v>
      </c>
      <c r="H2162" s="17">
        <v>11.881735285990606</v>
      </c>
      <c r="I2162" s="27">
        <v>55.992610439673406</v>
      </c>
      <c r="J2162" s="17">
        <v>86</v>
      </c>
      <c r="K2162" s="18" t="s">
        <v>2696</v>
      </c>
      <c r="L2162" s="17">
        <v>5</v>
      </c>
      <c r="M2162" s="16" t="s">
        <v>3739</v>
      </c>
      <c r="N2162" s="16" t="s">
        <v>28</v>
      </c>
      <c r="O2162" s="16"/>
      <c r="P2162"/>
      <c r="Q2162"/>
      <c r="R2162"/>
      <c r="S2162"/>
      <c r="T2162"/>
      <c r="U2162"/>
      <c r="V2162"/>
      <c r="W2162"/>
      <c r="X2162"/>
      <c r="Y2162"/>
      <c r="Z2162"/>
      <c r="AA2162"/>
    </row>
    <row r="2163" spans="1:27" x14ac:dyDescent="0.25">
      <c r="A2163" s="3">
        <v>2160</v>
      </c>
      <c r="B2163" s="17" t="s">
        <v>3740</v>
      </c>
      <c r="C2163" s="17" t="s">
        <v>3567</v>
      </c>
      <c r="D2163" s="17">
        <v>7.8260869565217392</v>
      </c>
      <c r="E2163" s="17">
        <v>10.3</v>
      </c>
      <c r="F2163" s="17">
        <v>25.436893203883493</v>
      </c>
      <c r="G2163" s="17">
        <v>19</v>
      </c>
      <c r="H2163" s="17">
        <v>22.631578947368421</v>
      </c>
      <c r="I2163" s="27">
        <v>55.894559107773659</v>
      </c>
      <c r="J2163" s="17">
        <v>87</v>
      </c>
      <c r="K2163" s="18" t="s">
        <v>2696</v>
      </c>
      <c r="L2163" s="17">
        <v>5</v>
      </c>
      <c r="M2163" s="16" t="s">
        <v>3741</v>
      </c>
      <c r="N2163" s="16" t="s">
        <v>161</v>
      </c>
      <c r="O2163" s="16"/>
      <c r="P2163"/>
      <c r="Q2163"/>
      <c r="R2163"/>
      <c r="S2163"/>
      <c r="T2163"/>
      <c r="U2163"/>
      <c r="V2163"/>
      <c r="W2163"/>
      <c r="X2163"/>
      <c r="Y2163"/>
      <c r="Z2163"/>
      <c r="AA2163"/>
    </row>
    <row r="2164" spans="1:27" x14ac:dyDescent="0.25">
      <c r="A2164" s="3">
        <v>2161</v>
      </c>
      <c r="B2164" s="17" t="s">
        <v>3742</v>
      </c>
      <c r="C2164" s="17" t="s">
        <v>3593</v>
      </c>
      <c r="D2164" s="17">
        <v>6.0869565217391308</v>
      </c>
      <c r="E2164" s="17">
        <v>7.72</v>
      </c>
      <c r="F2164" s="17">
        <v>33.937823834196891</v>
      </c>
      <c r="G2164" s="17">
        <v>27.22</v>
      </c>
      <c r="H2164" s="17">
        <v>15.79720793534166</v>
      </c>
      <c r="I2164" s="27">
        <v>55.821988291277684</v>
      </c>
      <c r="J2164" s="17">
        <v>88</v>
      </c>
      <c r="K2164" s="18" t="s">
        <v>2707</v>
      </c>
      <c r="L2164" s="17">
        <v>5</v>
      </c>
      <c r="M2164" s="16" t="s">
        <v>3743</v>
      </c>
      <c r="N2164" s="16" t="s">
        <v>191</v>
      </c>
      <c r="O2164" s="16"/>
      <c r="P2164"/>
      <c r="Q2164"/>
      <c r="R2164"/>
      <c r="S2164"/>
      <c r="T2164"/>
      <c r="U2164"/>
      <c r="V2164"/>
      <c r="W2164"/>
      <c r="X2164"/>
      <c r="Y2164"/>
      <c r="Z2164"/>
      <c r="AA2164"/>
    </row>
    <row r="2165" spans="1:27" x14ac:dyDescent="0.25">
      <c r="A2165" s="3">
        <v>2162</v>
      </c>
      <c r="B2165" s="17" t="s">
        <v>2983</v>
      </c>
      <c r="C2165" s="17">
        <v>11.5</v>
      </c>
      <c r="D2165" s="17">
        <v>10</v>
      </c>
      <c r="E2165" s="17">
        <v>8.4600000000000009</v>
      </c>
      <c r="F2165" s="17">
        <v>30.969267139479904</v>
      </c>
      <c r="G2165" s="17">
        <v>29.57</v>
      </c>
      <c r="H2165" s="17">
        <v>14.541765302671626</v>
      </c>
      <c r="I2165" s="27">
        <v>55.511032442151532</v>
      </c>
      <c r="J2165" s="17">
        <v>89</v>
      </c>
      <c r="K2165" s="18" t="s">
        <v>2693</v>
      </c>
      <c r="L2165" s="17">
        <v>5</v>
      </c>
      <c r="M2165" s="16" t="s">
        <v>3744</v>
      </c>
      <c r="N2165" s="16" t="s">
        <v>912</v>
      </c>
      <c r="O2165" s="16"/>
      <c r="P2165"/>
      <c r="Q2165"/>
      <c r="R2165"/>
      <c r="S2165"/>
      <c r="T2165"/>
      <c r="U2165"/>
      <c r="V2165"/>
      <c r="W2165"/>
      <c r="X2165"/>
      <c r="Y2165"/>
      <c r="Z2165"/>
      <c r="AA2165"/>
    </row>
    <row r="2166" spans="1:27" x14ac:dyDescent="0.25">
      <c r="A2166" s="3">
        <v>2163</v>
      </c>
      <c r="B2166" s="17" t="s">
        <v>2832</v>
      </c>
      <c r="C2166" s="17">
        <v>0</v>
      </c>
      <c r="D2166" s="17">
        <v>0</v>
      </c>
      <c r="E2166" s="17">
        <v>7.38</v>
      </c>
      <c r="F2166" s="17">
        <v>35.501355013550139</v>
      </c>
      <c r="G2166" s="17">
        <v>21.5</v>
      </c>
      <c r="H2166" s="17">
        <v>20</v>
      </c>
      <c r="I2166" s="27">
        <v>55.501355013550139</v>
      </c>
      <c r="J2166" s="17">
        <v>90</v>
      </c>
      <c r="K2166" s="18" t="s">
        <v>2707</v>
      </c>
      <c r="L2166" s="17">
        <v>5</v>
      </c>
      <c r="M2166" s="16" t="s">
        <v>3745</v>
      </c>
      <c r="N2166" s="16" t="s">
        <v>158</v>
      </c>
      <c r="O2166" s="16"/>
      <c r="P2166"/>
      <c r="Q2166"/>
      <c r="R2166"/>
      <c r="S2166"/>
      <c r="T2166"/>
      <c r="U2166"/>
      <c r="V2166"/>
      <c r="W2166"/>
      <c r="X2166"/>
      <c r="Y2166"/>
      <c r="Z2166"/>
      <c r="AA2166"/>
    </row>
    <row r="2167" spans="1:27" x14ac:dyDescent="0.25">
      <c r="A2167" s="3">
        <v>2164</v>
      </c>
      <c r="B2167" s="17" t="s">
        <v>3746</v>
      </c>
      <c r="C2167" s="17" t="s">
        <v>3643</v>
      </c>
      <c r="D2167" s="17">
        <v>6.9565217391304346</v>
      </c>
      <c r="E2167" s="17">
        <v>7.74</v>
      </c>
      <c r="F2167" s="17">
        <v>33.850129198966407</v>
      </c>
      <c r="G2167" s="17">
        <v>29.33</v>
      </c>
      <c r="H2167" s="17">
        <v>14.66075690419366</v>
      </c>
      <c r="I2167" s="27">
        <v>55.467407842290505</v>
      </c>
      <c r="J2167" s="17">
        <v>91</v>
      </c>
      <c r="K2167" s="18" t="s">
        <v>2696</v>
      </c>
      <c r="L2167" s="17">
        <v>5</v>
      </c>
      <c r="M2167" s="16" t="s">
        <v>3747</v>
      </c>
      <c r="N2167" s="16" t="s">
        <v>28</v>
      </c>
      <c r="O2167" s="16"/>
      <c r="P2167"/>
      <c r="Q2167"/>
      <c r="R2167"/>
      <c r="S2167"/>
      <c r="T2167"/>
      <c r="U2167"/>
      <c r="V2167"/>
      <c r="W2167"/>
      <c r="X2167"/>
      <c r="Y2167"/>
      <c r="Z2167"/>
      <c r="AA2167"/>
    </row>
    <row r="2168" spans="1:27" x14ac:dyDescent="0.25">
      <c r="A2168" s="3">
        <v>2165</v>
      </c>
      <c r="B2168" s="17" t="s">
        <v>3748</v>
      </c>
      <c r="C2168" s="17">
        <v>0</v>
      </c>
      <c r="D2168" s="17">
        <v>0</v>
      </c>
      <c r="E2168" s="17">
        <v>7.01</v>
      </c>
      <c r="F2168" s="17">
        <v>37.375178316690445</v>
      </c>
      <c r="G2168" s="17">
        <v>24.35</v>
      </c>
      <c r="H2168" s="17">
        <v>17.659137577002053</v>
      </c>
      <c r="I2168" s="27">
        <v>55.034315893692494</v>
      </c>
      <c r="J2168" s="17">
        <v>92</v>
      </c>
      <c r="K2168" s="18" t="s">
        <v>2696</v>
      </c>
      <c r="L2168" s="17">
        <v>5</v>
      </c>
      <c r="M2168" s="16" t="s">
        <v>3749</v>
      </c>
      <c r="N2168" s="16" t="s">
        <v>20</v>
      </c>
      <c r="O2168" s="16"/>
      <c r="P2168"/>
      <c r="Q2168"/>
      <c r="R2168"/>
      <c r="S2168"/>
      <c r="T2168"/>
      <c r="U2168"/>
      <c r="V2168"/>
      <c r="W2168"/>
      <c r="X2168"/>
      <c r="Y2168"/>
      <c r="Z2168"/>
      <c r="AA2168"/>
    </row>
    <row r="2169" spans="1:27" x14ac:dyDescent="0.25">
      <c r="A2169" s="3">
        <v>2166</v>
      </c>
      <c r="B2169" s="17" t="s">
        <v>3750</v>
      </c>
      <c r="C2169" s="17">
        <v>3.5</v>
      </c>
      <c r="D2169" s="17">
        <v>3.0434782608695654</v>
      </c>
      <c r="E2169" s="17">
        <v>8.91</v>
      </c>
      <c r="F2169" s="17">
        <v>29.40516273849607</v>
      </c>
      <c r="G2169" s="17">
        <v>19.12</v>
      </c>
      <c r="H2169" s="17">
        <v>22.489539748953973</v>
      </c>
      <c r="I2169" s="27">
        <v>54.93818074831961</v>
      </c>
      <c r="J2169" s="17">
        <v>93</v>
      </c>
      <c r="K2169" s="18" t="s">
        <v>2696</v>
      </c>
      <c r="L2169" s="17">
        <v>5</v>
      </c>
      <c r="M2169" s="16" t="s">
        <v>3751</v>
      </c>
      <c r="N2169" s="16" t="s">
        <v>77</v>
      </c>
      <c r="O2169" s="16"/>
      <c r="P2169"/>
      <c r="Q2169"/>
      <c r="R2169"/>
      <c r="S2169"/>
      <c r="T2169"/>
      <c r="U2169"/>
      <c r="V2169"/>
      <c r="W2169"/>
      <c r="X2169"/>
      <c r="Y2169"/>
      <c r="Z2169"/>
      <c r="AA2169"/>
    </row>
    <row r="2170" spans="1:27" x14ac:dyDescent="0.25">
      <c r="A2170" s="3">
        <v>2167</v>
      </c>
      <c r="B2170" s="17" t="s">
        <v>3752</v>
      </c>
      <c r="C2170" s="17" t="s">
        <v>3585</v>
      </c>
      <c r="D2170" s="17">
        <v>12.173913043478262</v>
      </c>
      <c r="E2170" s="17">
        <v>9.69</v>
      </c>
      <c r="F2170" s="17">
        <v>27.038183694530446</v>
      </c>
      <c r="G2170" s="17">
        <v>27.75</v>
      </c>
      <c r="H2170" s="17">
        <v>15.495495495495495</v>
      </c>
      <c r="I2170" s="27">
        <v>54.707592233504208</v>
      </c>
      <c r="J2170" s="17">
        <v>94</v>
      </c>
      <c r="K2170" s="18" t="s">
        <v>2707</v>
      </c>
      <c r="L2170" s="17">
        <v>5</v>
      </c>
      <c r="M2170" s="16" t="s">
        <v>3753</v>
      </c>
      <c r="N2170" s="16" t="s">
        <v>15</v>
      </c>
      <c r="O2170" s="16"/>
      <c r="P2170"/>
      <c r="Q2170"/>
      <c r="R2170"/>
      <c r="S2170"/>
      <c r="T2170"/>
      <c r="U2170"/>
      <c r="V2170"/>
      <c r="W2170"/>
      <c r="X2170"/>
      <c r="Y2170"/>
      <c r="Z2170"/>
      <c r="AA2170"/>
    </row>
    <row r="2171" spans="1:27" x14ac:dyDescent="0.25">
      <c r="A2171" s="3">
        <v>2168</v>
      </c>
      <c r="B2171" s="17" t="s">
        <v>3754</v>
      </c>
      <c r="C2171" s="17">
        <v>11.5</v>
      </c>
      <c r="D2171" s="17">
        <v>10</v>
      </c>
      <c r="E2171" s="17">
        <v>8.5</v>
      </c>
      <c r="F2171" s="17">
        <v>30.823529411764707</v>
      </c>
      <c r="G2171" s="17">
        <v>31.07</v>
      </c>
      <c r="H2171" s="17">
        <v>13.839716768587062</v>
      </c>
      <c r="I2171" s="27">
        <v>54.66324618035177</v>
      </c>
      <c r="J2171" s="17">
        <v>95</v>
      </c>
      <c r="K2171" s="18" t="s">
        <v>2707</v>
      </c>
      <c r="L2171" s="17">
        <v>5</v>
      </c>
      <c r="M2171" s="16" t="s">
        <v>3755</v>
      </c>
      <c r="N2171" s="16" t="s">
        <v>15</v>
      </c>
      <c r="O2171" s="16"/>
      <c r="P2171"/>
      <c r="Q2171"/>
      <c r="R2171"/>
      <c r="S2171"/>
      <c r="T2171"/>
      <c r="U2171"/>
      <c r="V2171"/>
      <c r="W2171"/>
      <c r="X2171"/>
      <c r="Y2171"/>
      <c r="Z2171"/>
      <c r="AA2171"/>
    </row>
    <row r="2172" spans="1:27" x14ac:dyDescent="0.25">
      <c r="A2172" s="3">
        <v>2169</v>
      </c>
      <c r="B2172" s="17" t="s">
        <v>3756</v>
      </c>
      <c r="C2172" s="17" t="s">
        <v>3612</v>
      </c>
      <c r="D2172" s="17">
        <v>10.434782608695652</v>
      </c>
      <c r="E2172" s="17">
        <v>9.0399999999999991</v>
      </c>
      <c r="F2172" s="17">
        <v>28.982300884955755</v>
      </c>
      <c r="G2172" s="17">
        <v>28.33</v>
      </c>
      <c r="H2172" s="17">
        <v>15.178256265442995</v>
      </c>
      <c r="I2172" s="27">
        <v>54.595339759094401</v>
      </c>
      <c r="J2172" s="17">
        <v>96</v>
      </c>
      <c r="K2172" s="18" t="s">
        <v>2707</v>
      </c>
      <c r="L2172" s="17">
        <v>5</v>
      </c>
      <c r="M2172" s="16" t="s">
        <v>3757</v>
      </c>
      <c r="N2172" s="16" t="s">
        <v>15</v>
      </c>
      <c r="O2172" s="16"/>
      <c r="P2172"/>
      <c r="Q2172"/>
      <c r="R2172"/>
      <c r="S2172"/>
      <c r="T2172"/>
      <c r="U2172"/>
      <c r="V2172"/>
      <c r="W2172"/>
      <c r="X2172"/>
      <c r="Y2172"/>
      <c r="Z2172"/>
      <c r="AA2172"/>
    </row>
    <row r="2173" spans="1:27" x14ac:dyDescent="0.25">
      <c r="A2173" s="3">
        <v>2170</v>
      </c>
      <c r="B2173" s="17">
        <v>0</v>
      </c>
      <c r="C2173" s="17">
        <v>9.5</v>
      </c>
      <c r="D2173" s="17">
        <v>8.2608695652173907</v>
      </c>
      <c r="E2173" s="17">
        <v>9.7200000000000006</v>
      </c>
      <c r="F2173" s="17">
        <v>26.954732510288064</v>
      </c>
      <c r="G2173" s="17">
        <v>22.19</v>
      </c>
      <c r="H2173" s="17">
        <v>19.378098242451554</v>
      </c>
      <c r="I2173" s="27">
        <v>54.593700317957015</v>
      </c>
      <c r="J2173" s="17">
        <v>97</v>
      </c>
      <c r="K2173" s="18" t="s">
        <v>2696</v>
      </c>
      <c r="L2173" s="17">
        <v>5</v>
      </c>
      <c r="M2173" s="16" t="s">
        <v>3758</v>
      </c>
      <c r="N2173" s="16" t="s">
        <v>2498</v>
      </c>
      <c r="O2173" s="16"/>
      <c r="P2173"/>
      <c r="Q2173"/>
      <c r="R2173"/>
      <c r="S2173"/>
      <c r="T2173"/>
      <c r="U2173"/>
      <c r="V2173"/>
      <c r="W2173"/>
      <c r="X2173"/>
      <c r="Y2173"/>
      <c r="Z2173"/>
      <c r="AA2173"/>
    </row>
    <row r="2174" spans="1:27" x14ac:dyDescent="0.25">
      <c r="A2174" s="3">
        <v>2171</v>
      </c>
      <c r="B2174" s="17">
        <v>0</v>
      </c>
      <c r="C2174" s="17" t="s">
        <v>3579</v>
      </c>
      <c r="D2174" s="17">
        <v>9.5652173913043477</v>
      </c>
      <c r="E2174" s="17">
        <v>9.25</v>
      </c>
      <c r="F2174" s="17">
        <v>28.324324324324323</v>
      </c>
      <c r="G2174" s="17">
        <v>25.81</v>
      </c>
      <c r="H2174" s="17">
        <v>16.66020922123208</v>
      </c>
      <c r="I2174" s="27">
        <v>54.549750936860747</v>
      </c>
      <c r="J2174" s="17">
        <v>98</v>
      </c>
      <c r="K2174" s="18" t="s">
        <v>2707</v>
      </c>
      <c r="L2174" s="17">
        <v>5</v>
      </c>
      <c r="M2174" s="16" t="s">
        <v>3759</v>
      </c>
      <c r="N2174" s="16" t="s">
        <v>2498</v>
      </c>
      <c r="O2174" s="16"/>
      <c r="P2174"/>
      <c r="Q2174"/>
      <c r="R2174"/>
      <c r="S2174"/>
      <c r="T2174"/>
      <c r="U2174"/>
      <c r="V2174"/>
      <c r="W2174"/>
      <c r="X2174"/>
      <c r="Y2174"/>
      <c r="Z2174"/>
      <c r="AA2174"/>
    </row>
    <row r="2175" spans="1:27" x14ac:dyDescent="0.25">
      <c r="A2175" s="3">
        <v>2172</v>
      </c>
      <c r="B2175" s="17" t="s">
        <v>3760</v>
      </c>
      <c r="C2175" s="17">
        <v>8.5</v>
      </c>
      <c r="D2175" s="17">
        <v>7.3913043478260869</v>
      </c>
      <c r="E2175" s="17">
        <v>7.6</v>
      </c>
      <c r="F2175" s="17">
        <v>34.473684210526315</v>
      </c>
      <c r="G2175" s="17">
        <v>34.159999999999997</v>
      </c>
      <c r="H2175" s="17">
        <v>12.587822014051524</v>
      </c>
      <c r="I2175" s="27">
        <v>54.452810572403926</v>
      </c>
      <c r="J2175" s="17">
        <v>99</v>
      </c>
      <c r="K2175" s="18" t="s">
        <v>2707</v>
      </c>
      <c r="L2175" s="17">
        <v>5</v>
      </c>
      <c r="M2175" s="16" t="s">
        <v>3761</v>
      </c>
      <c r="N2175" s="16" t="s">
        <v>1754</v>
      </c>
      <c r="O2175" s="16"/>
      <c r="P2175"/>
      <c r="Q2175"/>
      <c r="R2175"/>
      <c r="S2175"/>
      <c r="T2175"/>
      <c r="U2175"/>
      <c r="V2175"/>
      <c r="W2175"/>
      <c r="X2175"/>
      <c r="Y2175"/>
      <c r="Z2175"/>
      <c r="AA2175"/>
    </row>
    <row r="2176" spans="1:27" x14ac:dyDescent="0.25">
      <c r="A2176" s="3">
        <v>2173</v>
      </c>
      <c r="B2176" s="17" t="s">
        <v>3762</v>
      </c>
      <c r="C2176" s="17" t="s">
        <v>3574</v>
      </c>
      <c r="D2176" s="17">
        <v>8.695652173913043</v>
      </c>
      <c r="E2176" s="17">
        <v>8.2100000000000009</v>
      </c>
      <c r="F2176" s="17">
        <v>31.912302070645552</v>
      </c>
      <c r="G2176" s="17">
        <v>31.7</v>
      </c>
      <c r="H2176" s="17">
        <v>13.564668769716089</v>
      </c>
      <c r="I2176" s="27">
        <v>54.172623014274691</v>
      </c>
      <c r="J2176" s="17">
        <v>100</v>
      </c>
      <c r="K2176" s="18" t="s">
        <v>2707</v>
      </c>
      <c r="L2176" s="17">
        <v>5</v>
      </c>
      <c r="M2176" s="16" t="s">
        <v>3763</v>
      </c>
      <c r="N2176" s="16" t="s">
        <v>15</v>
      </c>
      <c r="O2176" s="16"/>
      <c r="P2176"/>
      <c r="Q2176"/>
      <c r="R2176"/>
      <c r="S2176"/>
      <c r="T2176"/>
      <c r="U2176"/>
      <c r="V2176"/>
      <c r="W2176"/>
      <c r="X2176"/>
      <c r="Y2176"/>
      <c r="Z2176"/>
      <c r="AA2176"/>
    </row>
    <row r="2177" spans="1:27" x14ac:dyDescent="0.25">
      <c r="A2177" s="3">
        <v>2174</v>
      </c>
      <c r="B2177" s="17" t="s">
        <v>3764</v>
      </c>
      <c r="C2177" s="17">
        <v>7.5</v>
      </c>
      <c r="D2177" s="17">
        <v>6.5217391304347823</v>
      </c>
      <c r="E2177" s="17">
        <v>8.0399999999999991</v>
      </c>
      <c r="F2177" s="17">
        <v>32.587064676616919</v>
      </c>
      <c r="G2177" s="17">
        <v>28.77</v>
      </c>
      <c r="H2177" s="17">
        <v>14.94612443517553</v>
      </c>
      <c r="I2177" s="27">
        <v>54.054928242227234</v>
      </c>
      <c r="J2177" s="17">
        <v>101</v>
      </c>
      <c r="K2177" s="18" t="s">
        <v>2707</v>
      </c>
      <c r="L2177" s="17">
        <v>5</v>
      </c>
      <c r="M2177" s="16" t="s">
        <v>3765</v>
      </c>
      <c r="N2177" s="16" t="s">
        <v>153</v>
      </c>
      <c r="O2177" s="16"/>
      <c r="P2177"/>
      <c r="Q2177"/>
      <c r="R2177"/>
      <c r="S2177"/>
      <c r="T2177"/>
      <c r="U2177"/>
      <c r="V2177"/>
      <c r="W2177"/>
      <c r="X2177"/>
      <c r="Y2177"/>
      <c r="Z2177"/>
      <c r="AA2177"/>
    </row>
    <row r="2178" spans="1:27" x14ac:dyDescent="0.25">
      <c r="A2178" s="3">
        <v>2175</v>
      </c>
      <c r="B2178" s="17" t="s">
        <v>3766</v>
      </c>
      <c r="C2178" s="17" t="s">
        <v>3567</v>
      </c>
      <c r="D2178" s="17">
        <v>7.8260869565217392</v>
      </c>
      <c r="E2178" s="17">
        <v>7.64</v>
      </c>
      <c r="F2178" s="17">
        <v>34.293193717277489</v>
      </c>
      <c r="G2178" s="17">
        <v>37.11</v>
      </c>
      <c r="H2178" s="17">
        <v>11.587173268660738</v>
      </c>
      <c r="I2178" s="27">
        <v>53.706453942459973</v>
      </c>
      <c r="J2178" s="17">
        <v>102</v>
      </c>
      <c r="K2178" s="18" t="s">
        <v>2696</v>
      </c>
      <c r="L2178" s="17">
        <v>5</v>
      </c>
      <c r="M2178" s="16" t="s">
        <v>3767</v>
      </c>
      <c r="N2178" s="16" t="s">
        <v>28</v>
      </c>
      <c r="O2178" s="16"/>
      <c r="P2178"/>
      <c r="Q2178"/>
      <c r="R2178"/>
      <c r="S2178"/>
      <c r="T2178"/>
      <c r="U2178"/>
      <c r="V2178"/>
      <c r="W2178"/>
      <c r="X2178"/>
      <c r="Y2178"/>
      <c r="Z2178"/>
      <c r="AA2178"/>
    </row>
    <row r="2179" spans="1:27" x14ac:dyDescent="0.25">
      <c r="A2179" s="3">
        <v>2176</v>
      </c>
      <c r="B2179" s="17" t="s">
        <v>3768</v>
      </c>
      <c r="C2179" s="17" t="s">
        <v>3598</v>
      </c>
      <c r="D2179" s="17">
        <v>11.304347826086957</v>
      </c>
      <c r="E2179" s="17">
        <v>8.8800000000000008</v>
      </c>
      <c r="F2179" s="17">
        <v>29.504504504504503</v>
      </c>
      <c r="G2179" s="17">
        <v>33.57</v>
      </c>
      <c r="H2179" s="17">
        <v>12.809055704498064</v>
      </c>
      <c r="I2179" s="27">
        <v>53.617908035089528</v>
      </c>
      <c r="J2179" s="17">
        <v>103</v>
      </c>
      <c r="K2179" s="18" t="s">
        <v>2707</v>
      </c>
      <c r="L2179" s="17">
        <v>5</v>
      </c>
      <c r="M2179" s="16" t="s">
        <v>3769</v>
      </c>
      <c r="N2179" s="16" t="s">
        <v>153</v>
      </c>
      <c r="O2179" s="16"/>
      <c r="P2179"/>
      <c r="Q2179"/>
      <c r="R2179"/>
      <c r="S2179"/>
      <c r="T2179"/>
      <c r="U2179"/>
      <c r="V2179"/>
      <c r="W2179"/>
      <c r="X2179"/>
      <c r="Y2179"/>
      <c r="Z2179"/>
      <c r="AA2179"/>
    </row>
    <row r="2180" spans="1:27" x14ac:dyDescent="0.25">
      <c r="A2180" s="3">
        <v>2177</v>
      </c>
      <c r="B2180" s="17" t="s">
        <v>3770</v>
      </c>
      <c r="C2180" s="17">
        <v>0</v>
      </c>
      <c r="D2180" s="17">
        <v>0</v>
      </c>
      <c r="E2180" s="17">
        <v>7.42</v>
      </c>
      <c r="F2180" s="17">
        <v>35.309973045822105</v>
      </c>
      <c r="G2180" s="17">
        <v>23.54</v>
      </c>
      <c r="H2180" s="17">
        <v>18.26677994902294</v>
      </c>
      <c r="I2180" s="27">
        <v>53.576752994845044</v>
      </c>
      <c r="J2180" s="17">
        <v>104</v>
      </c>
      <c r="K2180" s="18" t="s">
        <v>2696</v>
      </c>
      <c r="L2180" s="17">
        <v>5</v>
      </c>
      <c r="M2180" s="16" t="s">
        <v>3771</v>
      </c>
      <c r="N2180" s="16" t="s">
        <v>20</v>
      </c>
      <c r="O2180" s="16"/>
      <c r="P2180"/>
      <c r="Q2180"/>
      <c r="R2180"/>
      <c r="S2180"/>
      <c r="T2180"/>
      <c r="U2180"/>
      <c r="V2180"/>
      <c r="W2180"/>
      <c r="X2180"/>
      <c r="Y2180"/>
      <c r="Z2180"/>
      <c r="AA2180"/>
    </row>
    <row r="2181" spans="1:27" x14ac:dyDescent="0.25">
      <c r="A2181" s="3">
        <v>2178</v>
      </c>
      <c r="B2181" s="17" t="s">
        <v>3772</v>
      </c>
      <c r="C2181" s="17">
        <v>0</v>
      </c>
      <c r="D2181" s="17">
        <v>0</v>
      </c>
      <c r="E2181" s="17">
        <v>7.42</v>
      </c>
      <c r="F2181" s="17">
        <v>35.309973045822105</v>
      </c>
      <c r="G2181" s="17">
        <v>23.59</v>
      </c>
      <c r="H2181" s="17">
        <v>18.228062738448497</v>
      </c>
      <c r="I2181" s="27">
        <v>53.538035784270605</v>
      </c>
      <c r="J2181" s="17">
        <v>105</v>
      </c>
      <c r="K2181" s="18" t="s">
        <v>2696</v>
      </c>
      <c r="L2181" s="17">
        <v>5</v>
      </c>
      <c r="M2181" s="16" t="s">
        <v>3773</v>
      </c>
      <c r="N2181" s="16" t="s">
        <v>2688</v>
      </c>
      <c r="O2181" s="16"/>
      <c r="P2181"/>
      <c r="Q2181"/>
      <c r="R2181"/>
      <c r="S2181"/>
      <c r="T2181"/>
      <c r="U2181"/>
      <c r="V2181"/>
      <c r="W2181"/>
      <c r="X2181"/>
      <c r="Y2181"/>
      <c r="Z2181"/>
      <c r="AA2181"/>
    </row>
    <row r="2182" spans="1:27" x14ac:dyDescent="0.25">
      <c r="A2182" s="3">
        <v>2179</v>
      </c>
      <c r="B2182" s="17" t="s">
        <v>3774</v>
      </c>
      <c r="C2182" s="17" t="s">
        <v>3582</v>
      </c>
      <c r="D2182" s="17">
        <v>13.043478260869565</v>
      </c>
      <c r="E2182" s="17">
        <v>8.6300000000000008</v>
      </c>
      <c r="F2182" s="17">
        <v>30.359212050984933</v>
      </c>
      <c r="G2182" s="17">
        <v>42.45</v>
      </c>
      <c r="H2182" s="17">
        <v>10.129564193168433</v>
      </c>
      <c r="I2182" s="27">
        <v>53.532254505022934</v>
      </c>
      <c r="J2182" s="17">
        <v>106</v>
      </c>
      <c r="K2182" s="18" t="s">
        <v>2696</v>
      </c>
      <c r="L2182" s="17">
        <v>5</v>
      </c>
      <c r="M2182" s="16" t="s">
        <v>3775</v>
      </c>
      <c r="N2182" s="16" t="s">
        <v>28</v>
      </c>
      <c r="O2182" s="16"/>
      <c r="P2182"/>
      <c r="Q2182"/>
      <c r="R2182"/>
      <c r="S2182"/>
      <c r="T2182"/>
      <c r="U2182"/>
      <c r="V2182"/>
      <c r="W2182"/>
      <c r="X2182"/>
      <c r="Y2182"/>
      <c r="Z2182"/>
      <c r="AA2182"/>
    </row>
    <row r="2183" spans="1:27" x14ac:dyDescent="0.25">
      <c r="A2183" s="3">
        <v>2180</v>
      </c>
      <c r="B2183" s="17" t="s">
        <v>3776</v>
      </c>
      <c r="C2183" s="17">
        <v>6.5</v>
      </c>
      <c r="D2183" s="17">
        <v>5.6521739130434785</v>
      </c>
      <c r="E2183" s="17">
        <v>8.6300000000000008</v>
      </c>
      <c r="F2183" s="17">
        <v>30.359212050984933</v>
      </c>
      <c r="G2183" s="17">
        <v>25.31</v>
      </c>
      <c r="H2183" s="17">
        <v>16.989332279731332</v>
      </c>
      <c r="I2183" s="27">
        <v>53.000718243759749</v>
      </c>
      <c r="J2183" s="17">
        <v>107</v>
      </c>
      <c r="K2183" s="18" t="s">
        <v>2707</v>
      </c>
      <c r="L2183" s="17">
        <v>5</v>
      </c>
      <c r="M2183" s="16" t="s">
        <v>3777</v>
      </c>
      <c r="N2183" s="16" t="s">
        <v>1754</v>
      </c>
      <c r="O2183" s="16"/>
      <c r="P2183"/>
      <c r="Q2183"/>
      <c r="R2183"/>
      <c r="S2183"/>
      <c r="T2183"/>
      <c r="U2183"/>
      <c r="V2183"/>
      <c r="W2183"/>
      <c r="X2183"/>
      <c r="Y2183"/>
      <c r="Z2183"/>
      <c r="AA2183"/>
    </row>
    <row r="2184" spans="1:27" x14ac:dyDescent="0.25">
      <c r="A2184" s="3">
        <v>2181</v>
      </c>
      <c r="B2184" s="17" t="s">
        <v>3778</v>
      </c>
      <c r="C2184" s="17" t="s">
        <v>3779</v>
      </c>
      <c r="D2184" s="17">
        <v>5.2173913043478262</v>
      </c>
      <c r="E2184" s="17">
        <v>8.1</v>
      </c>
      <c r="F2184" s="17">
        <v>32.345679012345677</v>
      </c>
      <c r="G2184" s="17">
        <v>28</v>
      </c>
      <c r="H2184" s="17">
        <v>15.357142857142858</v>
      </c>
      <c r="I2184" s="27">
        <v>52.920213173836359</v>
      </c>
      <c r="J2184" s="17">
        <v>108</v>
      </c>
      <c r="K2184" s="18" t="s">
        <v>2707</v>
      </c>
      <c r="L2184" s="17">
        <v>5</v>
      </c>
      <c r="M2184" s="16" t="s">
        <v>3780</v>
      </c>
      <c r="N2184" s="16" t="s">
        <v>109</v>
      </c>
      <c r="O2184" s="16"/>
      <c r="P2184"/>
      <c r="Q2184"/>
      <c r="R2184"/>
      <c r="S2184"/>
      <c r="T2184"/>
      <c r="U2184"/>
      <c r="V2184"/>
      <c r="W2184"/>
      <c r="X2184"/>
      <c r="Y2184"/>
      <c r="Z2184"/>
      <c r="AA2184"/>
    </row>
    <row r="2185" spans="1:27" x14ac:dyDescent="0.25">
      <c r="A2185" s="3">
        <v>2182</v>
      </c>
      <c r="B2185" s="17" t="s">
        <v>3781</v>
      </c>
      <c r="C2185" s="17" t="s">
        <v>3593</v>
      </c>
      <c r="D2185" s="17">
        <v>6.0869565217391308</v>
      </c>
      <c r="E2185" s="17">
        <v>8.09</v>
      </c>
      <c r="F2185" s="17">
        <v>32.385661310259579</v>
      </c>
      <c r="G2185" s="17">
        <v>29.83</v>
      </c>
      <c r="H2185" s="17">
        <v>14.415018437814282</v>
      </c>
      <c r="I2185" s="27">
        <v>52.887636269812994</v>
      </c>
      <c r="J2185" s="17">
        <v>109</v>
      </c>
      <c r="K2185" s="18" t="s">
        <v>2693</v>
      </c>
      <c r="L2185" s="17">
        <v>5</v>
      </c>
      <c r="M2185" s="16" t="s">
        <v>3782</v>
      </c>
      <c r="N2185" s="16" t="s">
        <v>196</v>
      </c>
      <c r="O2185" s="16"/>
      <c r="P2185"/>
      <c r="Q2185"/>
      <c r="R2185"/>
      <c r="S2185"/>
      <c r="T2185"/>
      <c r="U2185"/>
      <c r="V2185"/>
      <c r="W2185"/>
      <c r="X2185"/>
      <c r="Y2185"/>
      <c r="Z2185"/>
      <c r="AA2185"/>
    </row>
    <row r="2186" spans="1:27" x14ac:dyDescent="0.25">
      <c r="A2186" s="3">
        <v>2183</v>
      </c>
      <c r="B2186" s="17" t="s">
        <v>3783</v>
      </c>
      <c r="C2186" s="17">
        <v>7.5</v>
      </c>
      <c r="D2186" s="17">
        <v>6.5217391304347823</v>
      </c>
      <c r="E2186" s="17">
        <v>7.8</v>
      </c>
      <c r="F2186" s="17">
        <v>33.589743589743591</v>
      </c>
      <c r="G2186" s="17">
        <v>34</v>
      </c>
      <c r="H2186" s="17">
        <v>12.647058823529411</v>
      </c>
      <c r="I2186" s="27">
        <v>52.758541543707786</v>
      </c>
      <c r="J2186" s="17">
        <v>110</v>
      </c>
      <c r="K2186" s="18" t="s">
        <v>2707</v>
      </c>
      <c r="L2186" s="17">
        <v>5</v>
      </c>
      <c r="M2186" s="16" t="s">
        <v>3784</v>
      </c>
      <c r="N2186" s="16" t="s">
        <v>109</v>
      </c>
      <c r="O2186" s="16"/>
      <c r="P2186"/>
      <c r="Q2186"/>
      <c r="R2186"/>
      <c r="S2186"/>
      <c r="T2186"/>
      <c r="U2186"/>
      <c r="V2186"/>
      <c r="W2186"/>
      <c r="X2186"/>
      <c r="Y2186"/>
      <c r="Z2186"/>
      <c r="AA2186"/>
    </row>
    <row r="2187" spans="1:27" x14ac:dyDescent="0.25">
      <c r="A2187" s="3">
        <v>2184</v>
      </c>
      <c r="B2187" s="17">
        <v>0</v>
      </c>
      <c r="C2187" s="17" t="s">
        <v>3643</v>
      </c>
      <c r="D2187" s="17">
        <v>6.9565217391304346</v>
      </c>
      <c r="E2187" s="17">
        <v>8.25</v>
      </c>
      <c r="F2187" s="17">
        <v>31.757575757575758</v>
      </c>
      <c r="G2187" s="17">
        <v>30.94</v>
      </c>
      <c r="H2187" s="17">
        <v>13.897866839043308</v>
      </c>
      <c r="I2187" s="27">
        <v>52.611964335749505</v>
      </c>
      <c r="J2187" s="17">
        <v>111</v>
      </c>
      <c r="K2187" s="18" t="s">
        <v>2707</v>
      </c>
      <c r="L2187" s="17">
        <v>5</v>
      </c>
      <c r="M2187" s="16" t="s">
        <v>3785</v>
      </c>
      <c r="N2187" s="16" t="s">
        <v>2498</v>
      </c>
      <c r="O2187" s="16"/>
      <c r="P2187"/>
      <c r="Q2187"/>
      <c r="R2187"/>
      <c r="S2187"/>
      <c r="T2187"/>
      <c r="U2187"/>
      <c r="V2187"/>
      <c r="W2187"/>
      <c r="X2187"/>
      <c r="Y2187"/>
      <c r="Z2187"/>
      <c r="AA2187"/>
    </row>
    <row r="2188" spans="1:27" x14ac:dyDescent="0.25">
      <c r="A2188" s="3">
        <v>2185</v>
      </c>
      <c r="B2188" s="17" t="s">
        <v>3786</v>
      </c>
      <c r="C2188" s="17" t="s">
        <v>3650</v>
      </c>
      <c r="D2188" s="17">
        <v>4.3478260869565215</v>
      </c>
      <c r="E2188" s="17">
        <v>8.16</v>
      </c>
      <c r="F2188" s="17">
        <v>32.107843137254903</v>
      </c>
      <c r="G2188" s="17">
        <v>26.67</v>
      </c>
      <c r="H2188" s="17">
        <v>16.122984626921635</v>
      </c>
      <c r="I2188" s="27">
        <v>52.578653851133062</v>
      </c>
      <c r="J2188" s="17">
        <v>112</v>
      </c>
      <c r="K2188" s="18" t="s">
        <v>2707</v>
      </c>
      <c r="L2188" s="17">
        <v>5</v>
      </c>
      <c r="M2188" s="16" t="s">
        <v>3787</v>
      </c>
      <c r="N2188" s="16" t="s">
        <v>15</v>
      </c>
      <c r="O2188" s="16"/>
      <c r="P2188"/>
      <c r="Q2188"/>
      <c r="R2188"/>
      <c r="S2188"/>
      <c r="T2188"/>
      <c r="U2188"/>
      <c r="V2188"/>
      <c r="W2188"/>
      <c r="X2188"/>
      <c r="Y2188"/>
      <c r="Z2188"/>
      <c r="AA2188"/>
    </row>
    <row r="2189" spans="1:27" x14ac:dyDescent="0.25">
      <c r="A2189" s="3">
        <v>2186</v>
      </c>
      <c r="B2189" s="17" t="s">
        <v>3788</v>
      </c>
      <c r="C2189" s="17" t="s">
        <v>3643</v>
      </c>
      <c r="D2189" s="17">
        <v>6.9565217391304346</v>
      </c>
      <c r="E2189" s="17">
        <v>8.2799999999999994</v>
      </c>
      <c r="F2189" s="17">
        <v>31.64251207729469</v>
      </c>
      <c r="G2189" s="17">
        <v>30.93</v>
      </c>
      <c r="H2189" s="17">
        <v>13.902360168121564</v>
      </c>
      <c r="I2189" s="27">
        <v>52.501393984546695</v>
      </c>
      <c r="J2189" s="17">
        <v>113</v>
      </c>
      <c r="K2189" s="18" t="s">
        <v>2696</v>
      </c>
      <c r="L2189" s="17">
        <v>5</v>
      </c>
      <c r="M2189" s="16" t="s">
        <v>3789</v>
      </c>
      <c r="N2189" s="16" t="s">
        <v>28</v>
      </c>
      <c r="O2189" s="16"/>
      <c r="P2189"/>
      <c r="Q2189"/>
      <c r="R2189"/>
      <c r="S2189"/>
      <c r="T2189"/>
      <c r="U2189"/>
      <c r="V2189"/>
      <c r="W2189"/>
      <c r="X2189"/>
      <c r="Y2189"/>
      <c r="Z2189"/>
      <c r="AA2189"/>
    </row>
    <row r="2190" spans="1:27" x14ac:dyDescent="0.25">
      <c r="A2190" s="3">
        <v>2187</v>
      </c>
      <c r="B2190" s="17" t="s">
        <v>3790</v>
      </c>
      <c r="C2190" s="17" t="s">
        <v>3567</v>
      </c>
      <c r="D2190" s="17">
        <v>7.8260869565217392</v>
      </c>
      <c r="E2190" s="17">
        <v>8.0500000000000007</v>
      </c>
      <c r="F2190" s="17">
        <v>32.546583850931675</v>
      </c>
      <c r="G2190" s="17">
        <v>35.590000000000003</v>
      </c>
      <c r="H2190" s="17">
        <v>12.082045518404044</v>
      </c>
      <c r="I2190" s="27">
        <v>52.454716325857461</v>
      </c>
      <c r="J2190" s="17">
        <v>114</v>
      </c>
      <c r="K2190" s="18" t="s">
        <v>2707</v>
      </c>
      <c r="L2190" s="17">
        <v>5</v>
      </c>
      <c r="M2190" s="16" t="s">
        <v>3791</v>
      </c>
      <c r="N2190" s="16" t="s">
        <v>28</v>
      </c>
      <c r="O2190" s="16"/>
      <c r="P2190"/>
      <c r="Q2190"/>
      <c r="R2190"/>
      <c r="S2190"/>
      <c r="T2190"/>
      <c r="U2190"/>
      <c r="V2190"/>
      <c r="W2190"/>
      <c r="X2190"/>
      <c r="Y2190"/>
      <c r="Z2190"/>
      <c r="AA2190"/>
    </row>
    <row r="2191" spans="1:27" x14ac:dyDescent="0.25">
      <c r="A2191" s="3">
        <v>2188</v>
      </c>
      <c r="B2191" s="17" t="s">
        <v>3792</v>
      </c>
      <c r="C2191" s="17">
        <v>5.5</v>
      </c>
      <c r="D2191" s="17">
        <v>4.7826086956521738</v>
      </c>
      <c r="E2191" s="17">
        <v>8.1</v>
      </c>
      <c r="F2191" s="17">
        <v>32.345679012345677</v>
      </c>
      <c r="G2191" s="17">
        <v>28.22</v>
      </c>
      <c r="H2191" s="17">
        <v>15.237420269312546</v>
      </c>
      <c r="I2191" s="27">
        <v>52.365707977310393</v>
      </c>
      <c r="J2191" s="17">
        <v>115</v>
      </c>
      <c r="K2191" s="18" t="s">
        <v>2696</v>
      </c>
      <c r="L2191" s="17">
        <v>5</v>
      </c>
      <c r="M2191" s="16" t="s">
        <v>3793</v>
      </c>
      <c r="N2191" s="16" t="s">
        <v>196</v>
      </c>
      <c r="O2191" s="16"/>
      <c r="P2191"/>
      <c r="Q2191"/>
      <c r="R2191"/>
      <c r="S2191"/>
      <c r="T2191"/>
      <c r="U2191"/>
      <c r="V2191"/>
      <c r="W2191"/>
      <c r="X2191"/>
      <c r="Y2191"/>
      <c r="Z2191"/>
      <c r="AA2191"/>
    </row>
    <row r="2192" spans="1:27" x14ac:dyDescent="0.25">
      <c r="A2192" s="3">
        <v>2189</v>
      </c>
      <c r="B2192" s="17" t="s">
        <v>3794</v>
      </c>
      <c r="C2192" s="17">
        <v>0</v>
      </c>
      <c r="D2192" s="17">
        <v>0</v>
      </c>
      <c r="E2192" s="17">
        <v>7.42</v>
      </c>
      <c r="F2192" s="17">
        <v>35.309973045822105</v>
      </c>
      <c r="G2192" s="17">
        <v>25.32</v>
      </c>
      <c r="H2192" s="17">
        <v>16.982622432859401</v>
      </c>
      <c r="I2192" s="27">
        <v>52.292595478681505</v>
      </c>
      <c r="J2192" s="17">
        <v>116</v>
      </c>
      <c r="K2192" s="18" t="s">
        <v>2707</v>
      </c>
      <c r="L2192" s="17">
        <v>5</v>
      </c>
      <c r="M2192" s="16" t="s">
        <v>3795</v>
      </c>
      <c r="N2192" s="16" t="s">
        <v>2688</v>
      </c>
      <c r="O2192" s="16"/>
      <c r="P2192"/>
      <c r="Q2192"/>
      <c r="R2192"/>
      <c r="S2192"/>
      <c r="T2192"/>
      <c r="U2192"/>
      <c r="V2192"/>
      <c r="W2192"/>
      <c r="X2192"/>
      <c r="Y2192"/>
      <c r="Z2192"/>
      <c r="AA2192"/>
    </row>
    <row r="2193" spans="1:27" x14ac:dyDescent="0.25">
      <c r="A2193" s="3">
        <v>2190</v>
      </c>
      <c r="B2193" s="17" t="s">
        <v>3796</v>
      </c>
      <c r="C2193" s="17">
        <v>5.5</v>
      </c>
      <c r="D2193" s="17">
        <v>4.7826086956521738</v>
      </c>
      <c r="E2193" s="17">
        <v>8.2799999999999994</v>
      </c>
      <c r="F2193" s="17">
        <v>31.64251207729469</v>
      </c>
      <c r="G2193" s="17">
        <v>27.19</v>
      </c>
      <c r="H2193" s="17">
        <v>15.814637734461199</v>
      </c>
      <c r="I2193" s="27">
        <v>52.239758507408062</v>
      </c>
      <c r="J2193" s="17">
        <v>117</v>
      </c>
      <c r="K2193" s="18" t="s">
        <v>2707</v>
      </c>
      <c r="L2193" s="17">
        <v>5</v>
      </c>
      <c r="M2193" s="16" t="s">
        <v>3797</v>
      </c>
      <c r="N2193" s="16" t="s">
        <v>28</v>
      </c>
      <c r="O2193" s="16"/>
      <c r="P2193"/>
      <c r="Q2193"/>
      <c r="R2193"/>
      <c r="S2193"/>
      <c r="T2193"/>
      <c r="U2193"/>
      <c r="V2193"/>
      <c r="W2193"/>
      <c r="X2193"/>
      <c r="Y2193"/>
      <c r="Z2193"/>
      <c r="AA2193"/>
    </row>
    <row r="2194" spans="1:27" x14ac:dyDescent="0.25">
      <c r="A2194" s="3">
        <v>2191</v>
      </c>
      <c r="B2194" s="17" t="s">
        <v>3798</v>
      </c>
      <c r="C2194" s="17" t="s">
        <v>3643</v>
      </c>
      <c r="D2194" s="17">
        <v>6.9565217391304346</v>
      </c>
      <c r="E2194" s="17">
        <v>8.1</v>
      </c>
      <c r="F2194" s="17">
        <v>32.345679012345677</v>
      </c>
      <c r="G2194" s="17">
        <v>33.770000000000003</v>
      </c>
      <c r="H2194" s="17">
        <v>12.733195143618595</v>
      </c>
      <c r="I2194" s="27">
        <v>52.035395895094709</v>
      </c>
      <c r="J2194" s="17">
        <v>118</v>
      </c>
      <c r="K2194" s="18" t="s">
        <v>2707</v>
      </c>
      <c r="L2194" s="17">
        <v>5</v>
      </c>
      <c r="M2194" s="16" t="s">
        <v>3799</v>
      </c>
      <c r="N2194" s="16" t="s">
        <v>15</v>
      </c>
      <c r="O2194" s="16"/>
      <c r="P2194"/>
      <c r="Q2194"/>
      <c r="R2194"/>
      <c r="S2194"/>
      <c r="T2194"/>
      <c r="U2194"/>
      <c r="V2194"/>
      <c r="W2194"/>
      <c r="X2194"/>
      <c r="Y2194"/>
      <c r="Z2194"/>
      <c r="AA2194"/>
    </row>
    <row r="2195" spans="1:27" x14ac:dyDescent="0.25">
      <c r="A2195" s="3">
        <v>2192</v>
      </c>
      <c r="B2195" s="17" t="s">
        <v>3800</v>
      </c>
      <c r="C2195" s="17">
        <v>9.5</v>
      </c>
      <c r="D2195" s="17">
        <v>8.2608695652173907</v>
      </c>
      <c r="E2195" s="17">
        <v>8.52</v>
      </c>
      <c r="F2195" s="17">
        <v>30.751173708920188</v>
      </c>
      <c r="G2195" s="17">
        <v>35.4</v>
      </c>
      <c r="H2195" s="17">
        <v>12.146892655367232</v>
      </c>
      <c r="I2195" s="27">
        <v>51.158935929504814</v>
      </c>
      <c r="J2195" s="17">
        <v>119</v>
      </c>
      <c r="K2195" s="18" t="s">
        <v>2707</v>
      </c>
      <c r="L2195" s="17">
        <v>5</v>
      </c>
      <c r="M2195" s="16" t="s">
        <v>3801</v>
      </c>
      <c r="N2195" s="16" t="s">
        <v>164</v>
      </c>
      <c r="O2195" s="16"/>
      <c r="P2195"/>
      <c r="Q2195"/>
      <c r="R2195"/>
      <c r="S2195"/>
      <c r="T2195"/>
      <c r="U2195"/>
      <c r="V2195"/>
      <c r="W2195"/>
      <c r="X2195"/>
      <c r="Y2195"/>
      <c r="Z2195"/>
      <c r="AA2195"/>
    </row>
    <row r="2196" spans="1:27" x14ac:dyDescent="0.25">
      <c r="A2196" s="3">
        <v>2193</v>
      </c>
      <c r="B2196" s="17" t="s">
        <v>3802</v>
      </c>
      <c r="C2196" s="17" t="s">
        <v>3593</v>
      </c>
      <c r="D2196" s="17">
        <v>6.0869565217391308</v>
      </c>
      <c r="E2196" s="17">
        <v>8.4</v>
      </c>
      <c r="F2196" s="17">
        <v>31.19047619047619</v>
      </c>
      <c r="G2196" s="17">
        <v>31</v>
      </c>
      <c r="H2196" s="17">
        <v>13.870967741935484</v>
      </c>
      <c r="I2196" s="27">
        <v>51.148400454150803</v>
      </c>
      <c r="J2196" s="17">
        <v>120</v>
      </c>
      <c r="K2196" s="18" t="s">
        <v>2707</v>
      </c>
      <c r="L2196" s="17">
        <v>5</v>
      </c>
      <c r="M2196" s="16" t="s">
        <v>3803</v>
      </c>
      <c r="N2196" s="16" t="s">
        <v>109</v>
      </c>
      <c r="O2196" s="16"/>
      <c r="P2196"/>
      <c r="Q2196"/>
      <c r="R2196"/>
      <c r="S2196"/>
      <c r="T2196"/>
      <c r="U2196"/>
      <c r="V2196"/>
      <c r="W2196"/>
      <c r="X2196"/>
      <c r="Y2196"/>
      <c r="Z2196"/>
      <c r="AA2196"/>
    </row>
    <row r="2197" spans="1:27" x14ac:dyDescent="0.25">
      <c r="A2197" s="3">
        <v>2194</v>
      </c>
      <c r="B2197" s="17" t="s">
        <v>3804</v>
      </c>
      <c r="C2197" s="17" t="s">
        <v>3585</v>
      </c>
      <c r="D2197" s="17">
        <v>12.173913043478262</v>
      </c>
      <c r="E2197" s="17">
        <v>8.81</v>
      </c>
      <c r="F2197" s="17">
        <v>29.73893303064699</v>
      </c>
      <c r="G2197" s="17">
        <v>47.57</v>
      </c>
      <c r="H2197" s="17">
        <v>9.0393104898044978</v>
      </c>
      <c r="I2197" s="27">
        <v>50.952156563929755</v>
      </c>
      <c r="J2197" s="17">
        <v>121</v>
      </c>
      <c r="K2197" s="18" t="s">
        <v>2707</v>
      </c>
      <c r="L2197" s="17">
        <v>5</v>
      </c>
      <c r="M2197" s="16" t="s">
        <v>3805</v>
      </c>
      <c r="N2197" s="16" t="s">
        <v>28</v>
      </c>
      <c r="O2197" s="16"/>
      <c r="P2197"/>
      <c r="Q2197"/>
      <c r="R2197"/>
      <c r="S2197"/>
      <c r="T2197"/>
      <c r="U2197"/>
      <c r="V2197"/>
      <c r="W2197"/>
      <c r="X2197"/>
      <c r="Y2197"/>
      <c r="Z2197"/>
      <c r="AA2197"/>
    </row>
    <row r="2198" spans="1:27" x14ac:dyDescent="0.25">
      <c r="A2198" s="3">
        <v>2195</v>
      </c>
      <c r="B2198" s="17" t="s">
        <v>3806</v>
      </c>
      <c r="C2198" s="17">
        <v>8.5</v>
      </c>
      <c r="D2198" s="17">
        <v>7.3913043478260869</v>
      </c>
      <c r="E2198" s="17">
        <v>8.14</v>
      </c>
      <c r="F2198" s="17">
        <v>32.186732186732186</v>
      </c>
      <c r="G2198" s="17">
        <v>38.200000000000003</v>
      </c>
      <c r="H2198" s="17">
        <v>11.2565445026178</v>
      </c>
      <c r="I2198" s="27">
        <v>50.834581037176072</v>
      </c>
      <c r="J2198" s="17">
        <v>122</v>
      </c>
      <c r="K2198" s="18" t="s">
        <v>2707</v>
      </c>
      <c r="L2198" s="17">
        <v>5</v>
      </c>
      <c r="M2198" s="16" t="s">
        <v>3807</v>
      </c>
      <c r="N2198" s="16" t="s">
        <v>28</v>
      </c>
      <c r="O2198" s="16"/>
      <c r="P2198"/>
      <c r="Q2198"/>
      <c r="R2198"/>
      <c r="S2198"/>
      <c r="T2198"/>
      <c r="U2198"/>
      <c r="V2198"/>
      <c r="W2198"/>
      <c r="X2198"/>
      <c r="Y2198"/>
      <c r="Z2198"/>
      <c r="AA2198"/>
    </row>
    <row r="2199" spans="1:27" x14ac:dyDescent="0.25">
      <c r="A2199" s="3">
        <v>2196</v>
      </c>
      <c r="B2199" s="17">
        <v>0</v>
      </c>
      <c r="C2199" s="17">
        <v>4.5</v>
      </c>
      <c r="D2199" s="17">
        <v>3.9130434782608696</v>
      </c>
      <c r="E2199" s="17">
        <v>8.34</v>
      </c>
      <c r="F2199" s="17">
        <v>31.414868105515588</v>
      </c>
      <c r="G2199" s="17">
        <v>27.97</v>
      </c>
      <c r="H2199" s="17">
        <v>15.373614587057562</v>
      </c>
      <c r="I2199" s="27">
        <v>50.701526170834015</v>
      </c>
      <c r="J2199" s="17">
        <v>123</v>
      </c>
      <c r="K2199" s="18" t="s">
        <v>2707</v>
      </c>
      <c r="L2199" s="17">
        <v>5</v>
      </c>
      <c r="M2199" s="16" t="s">
        <v>3808</v>
      </c>
      <c r="N2199" s="16" t="s">
        <v>2498</v>
      </c>
      <c r="O2199" s="16"/>
      <c r="P2199"/>
      <c r="Q2199"/>
      <c r="R2199"/>
      <c r="S2199"/>
      <c r="T2199"/>
      <c r="U2199"/>
      <c r="V2199"/>
      <c r="W2199"/>
      <c r="X2199"/>
      <c r="Y2199"/>
      <c r="Z2199"/>
      <c r="AA2199"/>
    </row>
    <row r="2200" spans="1:27" x14ac:dyDescent="0.25">
      <c r="A2200" s="3">
        <v>2197</v>
      </c>
      <c r="B2200" s="17" t="s">
        <v>3809</v>
      </c>
      <c r="C2200" s="17">
        <v>0</v>
      </c>
      <c r="D2200" s="17">
        <v>0</v>
      </c>
      <c r="E2200" s="17">
        <v>8.66</v>
      </c>
      <c r="F2200" s="17">
        <v>30.254041570438797</v>
      </c>
      <c r="G2200" s="17">
        <v>21.28</v>
      </c>
      <c r="H2200" s="17">
        <v>20.206766917293233</v>
      </c>
      <c r="I2200" s="27">
        <v>50.460808487732031</v>
      </c>
      <c r="J2200" s="17">
        <v>124</v>
      </c>
      <c r="K2200" s="18" t="s">
        <v>2696</v>
      </c>
      <c r="L2200" s="17">
        <v>5</v>
      </c>
      <c r="M2200" s="16" t="s">
        <v>3810</v>
      </c>
      <c r="N2200" s="16" t="s">
        <v>20</v>
      </c>
      <c r="O2200" s="16"/>
      <c r="P2200"/>
      <c r="Q2200"/>
      <c r="R2200"/>
      <c r="S2200"/>
      <c r="T2200"/>
      <c r="U2200"/>
      <c r="V2200"/>
      <c r="W2200"/>
      <c r="X2200"/>
      <c r="Y2200"/>
      <c r="Z2200"/>
      <c r="AA2200"/>
    </row>
    <row r="2201" spans="1:27" x14ac:dyDescent="0.25">
      <c r="A2201" s="3">
        <v>2198</v>
      </c>
      <c r="B2201" s="17" t="s">
        <v>3811</v>
      </c>
      <c r="C2201" s="17">
        <v>6.5</v>
      </c>
      <c r="D2201" s="17">
        <v>5.6521739130434785</v>
      </c>
      <c r="E2201" s="17">
        <v>8.35</v>
      </c>
      <c r="F2201" s="17">
        <v>31.377245508982039</v>
      </c>
      <c r="G2201" s="17">
        <v>32.909999999999997</v>
      </c>
      <c r="H2201" s="17">
        <v>13.06593740504406</v>
      </c>
      <c r="I2201" s="27">
        <v>50.09535682706958</v>
      </c>
      <c r="J2201" s="17">
        <v>125</v>
      </c>
      <c r="K2201" s="18" t="s">
        <v>2696</v>
      </c>
      <c r="L2201" s="17">
        <v>5</v>
      </c>
      <c r="M2201" s="16" t="s">
        <v>3812</v>
      </c>
      <c r="N2201" s="16" t="s">
        <v>196</v>
      </c>
      <c r="O2201" s="16"/>
      <c r="P2201"/>
      <c r="Q2201"/>
      <c r="R2201"/>
      <c r="S2201"/>
      <c r="T2201"/>
      <c r="U2201"/>
      <c r="V2201"/>
      <c r="W2201"/>
      <c r="X2201"/>
      <c r="Y2201"/>
      <c r="Z2201"/>
      <c r="AA2201"/>
    </row>
    <row r="2202" spans="1:27" x14ac:dyDescent="0.25">
      <c r="A2202" s="3">
        <v>2199</v>
      </c>
      <c r="B2202" s="17" t="s">
        <v>3813</v>
      </c>
      <c r="C2202" s="17" t="s">
        <v>3643</v>
      </c>
      <c r="D2202" s="17">
        <v>6.9565217391304346</v>
      </c>
      <c r="E2202" s="17">
        <v>11.05</v>
      </c>
      <c r="F2202" s="17">
        <v>23.710407239819002</v>
      </c>
      <c r="G2202" s="17">
        <v>22.19</v>
      </c>
      <c r="H2202" s="17">
        <v>19.378098242451554</v>
      </c>
      <c r="I2202" s="27">
        <v>50.045027221400986</v>
      </c>
      <c r="J2202" s="17">
        <v>126</v>
      </c>
      <c r="K2202" s="18" t="s">
        <v>2707</v>
      </c>
      <c r="L2202" s="17">
        <v>5</v>
      </c>
      <c r="M2202" s="16" t="s">
        <v>3814</v>
      </c>
      <c r="N2202" s="16" t="s">
        <v>641</v>
      </c>
      <c r="O2202" s="16"/>
      <c r="P2202"/>
      <c r="Q2202"/>
      <c r="R2202"/>
      <c r="S2202"/>
      <c r="T2202"/>
      <c r="U2202"/>
      <c r="V2202"/>
      <c r="W2202"/>
      <c r="X2202"/>
      <c r="Y2202"/>
      <c r="Z2202"/>
      <c r="AA2202"/>
    </row>
    <row r="2203" spans="1:27" x14ac:dyDescent="0.25">
      <c r="A2203" s="3">
        <v>2200</v>
      </c>
      <c r="B2203" s="17" t="s">
        <v>3815</v>
      </c>
      <c r="C2203" s="17" t="s">
        <v>3650</v>
      </c>
      <c r="D2203" s="17">
        <v>4.3478260869565215</v>
      </c>
      <c r="E2203" s="17">
        <v>8.4</v>
      </c>
      <c r="F2203" s="17">
        <v>31.19047619047619</v>
      </c>
      <c r="G2203" s="17">
        <v>30</v>
      </c>
      <c r="H2203" s="17">
        <v>14.333333333333334</v>
      </c>
      <c r="I2203" s="27">
        <v>49.871635610766049</v>
      </c>
      <c r="J2203" s="17">
        <v>127</v>
      </c>
      <c r="K2203" s="18" t="s">
        <v>2707</v>
      </c>
      <c r="L2203" s="17">
        <v>5</v>
      </c>
      <c r="M2203" s="16" t="s">
        <v>3816</v>
      </c>
      <c r="N2203" s="16" t="s">
        <v>109</v>
      </c>
      <c r="O2203" s="16"/>
      <c r="P2203"/>
      <c r="Q2203"/>
      <c r="R2203"/>
      <c r="S2203"/>
      <c r="T2203"/>
      <c r="U2203"/>
      <c r="V2203"/>
      <c r="W2203"/>
      <c r="X2203"/>
      <c r="Y2203"/>
      <c r="Z2203"/>
      <c r="AA2203"/>
    </row>
    <row r="2204" spans="1:27" x14ac:dyDescent="0.25">
      <c r="A2204" s="3">
        <v>2201</v>
      </c>
      <c r="B2204" s="17" t="s">
        <v>3817</v>
      </c>
      <c r="C2204" s="17" t="s">
        <v>3643</v>
      </c>
      <c r="D2204" s="17">
        <v>6.9565217391304346</v>
      </c>
      <c r="E2204" s="17">
        <v>8.7100000000000009</v>
      </c>
      <c r="F2204" s="17">
        <v>30.080367393800227</v>
      </c>
      <c r="G2204" s="17">
        <v>34.090000000000003</v>
      </c>
      <c r="H2204" s="17">
        <v>12.613669697858608</v>
      </c>
      <c r="I2204" s="27">
        <v>49.650558830789265</v>
      </c>
      <c r="J2204" s="17">
        <v>128</v>
      </c>
      <c r="K2204" s="18" t="s">
        <v>2707</v>
      </c>
      <c r="L2204" s="17">
        <v>5</v>
      </c>
      <c r="M2204" s="16" t="s">
        <v>3818</v>
      </c>
      <c r="N2204" s="16" t="s">
        <v>15</v>
      </c>
      <c r="O2204" s="16"/>
      <c r="P2204"/>
      <c r="Q2204"/>
      <c r="R2204"/>
      <c r="S2204"/>
      <c r="T2204"/>
      <c r="U2204"/>
      <c r="V2204"/>
      <c r="W2204"/>
      <c r="X2204"/>
      <c r="Y2204"/>
      <c r="Z2204"/>
      <c r="AA2204"/>
    </row>
    <row r="2205" spans="1:27" x14ac:dyDescent="0.25">
      <c r="A2205" s="3">
        <v>2202</v>
      </c>
      <c r="B2205" s="17" t="s">
        <v>3819</v>
      </c>
      <c r="C2205" s="17" t="s">
        <v>3650</v>
      </c>
      <c r="D2205" s="17">
        <v>4.3478260869565215</v>
      </c>
      <c r="E2205" s="17">
        <v>7.98</v>
      </c>
      <c r="F2205" s="17">
        <v>32.832080200501252</v>
      </c>
      <c r="G2205" s="17">
        <v>34.86</v>
      </c>
      <c r="H2205" s="17">
        <v>12.335054503729202</v>
      </c>
      <c r="I2205" s="27">
        <v>49.514960791186979</v>
      </c>
      <c r="J2205" s="17">
        <v>129</v>
      </c>
      <c r="K2205" s="18" t="s">
        <v>2707</v>
      </c>
      <c r="L2205" s="17">
        <v>5</v>
      </c>
      <c r="M2205" s="16" t="s">
        <v>3820</v>
      </c>
      <c r="N2205" s="16" t="s">
        <v>28</v>
      </c>
      <c r="O2205" s="16"/>
      <c r="P2205"/>
      <c r="Q2205"/>
      <c r="R2205"/>
      <c r="S2205"/>
      <c r="T2205"/>
      <c r="U2205"/>
      <c r="V2205"/>
      <c r="W2205"/>
      <c r="X2205"/>
      <c r="Y2205"/>
      <c r="Z2205"/>
      <c r="AA2205"/>
    </row>
    <row r="2206" spans="1:27" x14ac:dyDescent="0.25">
      <c r="A2206" s="3">
        <v>2203</v>
      </c>
      <c r="B2206" s="17" t="s">
        <v>3821</v>
      </c>
      <c r="C2206" s="17">
        <v>4.5</v>
      </c>
      <c r="D2206" s="17">
        <v>3.9130434782608696</v>
      </c>
      <c r="E2206" s="17">
        <v>8.1999999999999993</v>
      </c>
      <c r="F2206" s="17">
        <v>31.951219512195124</v>
      </c>
      <c r="G2206" s="17">
        <v>32</v>
      </c>
      <c r="H2206" s="17">
        <v>13.4375</v>
      </c>
      <c r="I2206" s="27">
        <v>49.301762990455991</v>
      </c>
      <c r="J2206" s="17">
        <v>130</v>
      </c>
      <c r="K2206" s="18" t="s">
        <v>2707</v>
      </c>
      <c r="L2206" s="17">
        <v>5</v>
      </c>
      <c r="M2206" s="16" t="s">
        <v>3822</v>
      </c>
      <c r="N2206" s="16" t="s">
        <v>109</v>
      </c>
      <c r="O2206" s="16"/>
      <c r="P2206"/>
      <c r="Q2206"/>
      <c r="R2206"/>
      <c r="S2206"/>
      <c r="T2206"/>
      <c r="U2206"/>
      <c r="V2206"/>
      <c r="W2206"/>
      <c r="X2206"/>
      <c r="Y2206"/>
      <c r="Z2206"/>
      <c r="AA2206"/>
    </row>
    <row r="2207" spans="1:27" x14ac:dyDescent="0.25">
      <c r="A2207" s="3">
        <v>2204</v>
      </c>
      <c r="B2207" s="17" t="s">
        <v>3823</v>
      </c>
      <c r="C2207" s="17">
        <v>0</v>
      </c>
      <c r="D2207" s="17">
        <v>0</v>
      </c>
      <c r="E2207" s="17">
        <v>7.76</v>
      </c>
      <c r="F2207" s="17">
        <v>33.762886597938149</v>
      </c>
      <c r="G2207" s="17">
        <v>28.43</v>
      </c>
      <c r="H2207" s="17">
        <v>15.124868097080549</v>
      </c>
      <c r="I2207" s="27">
        <v>48.8877546950187</v>
      </c>
      <c r="J2207" s="17">
        <v>131</v>
      </c>
      <c r="K2207" s="18" t="s">
        <v>2707</v>
      </c>
      <c r="L2207" s="17">
        <v>5</v>
      </c>
      <c r="M2207" s="16" t="s">
        <v>3824</v>
      </c>
      <c r="N2207" s="16" t="s">
        <v>20</v>
      </c>
      <c r="O2207" s="16"/>
      <c r="P2207"/>
      <c r="Q2207"/>
      <c r="R2207"/>
      <c r="S2207"/>
      <c r="T2207"/>
      <c r="U2207"/>
      <c r="V2207"/>
      <c r="W2207"/>
      <c r="X2207"/>
      <c r="Y2207"/>
      <c r="Z2207"/>
      <c r="AA2207"/>
    </row>
    <row r="2208" spans="1:27" x14ac:dyDescent="0.25">
      <c r="A2208" s="3">
        <v>2205</v>
      </c>
      <c r="B2208" s="17" t="s">
        <v>3825</v>
      </c>
      <c r="C2208" s="17">
        <v>9.5</v>
      </c>
      <c r="D2208" s="17">
        <v>8.2608695652173907</v>
      </c>
      <c r="E2208" s="17">
        <v>9</v>
      </c>
      <c r="F2208" s="17">
        <v>29.111111111111111</v>
      </c>
      <c r="G2208" s="17">
        <v>37.659999999999997</v>
      </c>
      <c r="H2208" s="17">
        <v>11.417950079660118</v>
      </c>
      <c r="I2208" s="27">
        <v>48.789930755988621</v>
      </c>
      <c r="J2208" s="17">
        <v>132</v>
      </c>
      <c r="K2208" s="18" t="s">
        <v>2696</v>
      </c>
      <c r="L2208" s="17">
        <v>5</v>
      </c>
      <c r="M2208" s="16" t="s">
        <v>3826</v>
      </c>
      <c r="N2208" s="16" t="s">
        <v>196</v>
      </c>
      <c r="O2208" s="16"/>
      <c r="P2208"/>
      <c r="Q2208"/>
      <c r="R2208"/>
      <c r="S2208"/>
      <c r="T2208"/>
      <c r="U2208"/>
      <c r="V2208"/>
      <c r="W2208"/>
      <c r="X2208"/>
      <c r="Y2208"/>
      <c r="Z2208"/>
      <c r="AA2208"/>
    </row>
    <row r="2209" spans="1:27" x14ac:dyDescent="0.25">
      <c r="A2209" s="3">
        <v>2206</v>
      </c>
      <c r="B2209" s="17">
        <v>0</v>
      </c>
      <c r="C2209" s="17">
        <v>9.5</v>
      </c>
      <c r="D2209" s="17">
        <v>8.2608695652173907</v>
      </c>
      <c r="E2209" s="17">
        <v>9.32</v>
      </c>
      <c r="F2209" s="17">
        <v>28.111587982832617</v>
      </c>
      <c r="G2209" s="17">
        <v>35.01</v>
      </c>
      <c r="H2209" s="17">
        <v>12.282205084261641</v>
      </c>
      <c r="I2209" s="27">
        <v>48.654662632311648</v>
      </c>
      <c r="J2209" s="17">
        <v>133</v>
      </c>
      <c r="K2209" s="18" t="s">
        <v>2707</v>
      </c>
      <c r="L2209" s="17">
        <v>5</v>
      </c>
      <c r="M2209" s="16" t="s">
        <v>3827</v>
      </c>
      <c r="N2209" s="16" t="s">
        <v>2498</v>
      </c>
      <c r="O2209" s="16"/>
      <c r="P2209"/>
      <c r="Q2209"/>
      <c r="R2209"/>
      <c r="S2209"/>
      <c r="T2209"/>
      <c r="U2209"/>
      <c r="V2209"/>
      <c r="W2209"/>
      <c r="X2209"/>
      <c r="Y2209"/>
      <c r="Z2209"/>
      <c r="AA2209"/>
    </row>
    <row r="2210" spans="1:27" x14ac:dyDescent="0.25">
      <c r="A2210" s="3">
        <v>2207</v>
      </c>
      <c r="B2210" s="17" t="s">
        <v>3828</v>
      </c>
      <c r="C2210" s="17" t="s">
        <v>3643</v>
      </c>
      <c r="D2210" s="17">
        <v>6.9565217391304346</v>
      </c>
      <c r="E2210" s="17">
        <v>8.33</v>
      </c>
      <c r="F2210" s="17">
        <v>31.452581032412965</v>
      </c>
      <c r="G2210" s="17">
        <v>42.48</v>
      </c>
      <c r="H2210" s="17">
        <v>10.12241054613936</v>
      </c>
      <c r="I2210" s="27">
        <v>48.531513317682766</v>
      </c>
      <c r="J2210" s="17">
        <v>134</v>
      </c>
      <c r="K2210" s="18" t="s">
        <v>2707</v>
      </c>
      <c r="L2210" s="17">
        <v>5</v>
      </c>
      <c r="M2210" s="16" t="s">
        <v>3829</v>
      </c>
      <c r="N2210" s="16" t="s">
        <v>28</v>
      </c>
      <c r="O2210" s="16"/>
      <c r="P2210"/>
      <c r="Q2210"/>
      <c r="R2210"/>
      <c r="S2210"/>
      <c r="T2210"/>
      <c r="U2210"/>
      <c r="V2210"/>
      <c r="W2210"/>
      <c r="X2210"/>
      <c r="Y2210"/>
      <c r="Z2210"/>
      <c r="AA2210"/>
    </row>
    <row r="2211" spans="1:27" x14ac:dyDescent="0.25">
      <c r="A2211" s="3">
        <v>2208</v>
      </c>
      <c r="B2211" s="17" t="s">
        <v>3830</v>
      </c>
      <c r="C2211" s="17" t="s">
        <v>3650</v>
      </c>
      <c r="D2211" s="17">
        <v>4.3478260869565215</v>
      </c>
      <c r="E2211" s="17">
        <v>8.44</v>
      </c>
      <c r="F2211" s="17">
        <v>31.042654028436022</v>
      </c>
      <c r="G2211" s="17">
        <v>33.03</v>
      </c>
      <c r="H2211" s="17">
        <v>13.018468059339993</v>
      </c>
      <c r="I2211" s="27">
        <v>48.408948174732537</v>
      </c>
      <c r="J2211" s="17">
        <v>135</v>
      </c>
      <c r="K2211" s="18" t="s">
        <v>2707</v>
      </c>
      <c r="L2211" s="17">
        <v>5</v>
      </c>
      <c r="M2211" s="16" t="s">
        <v>3831</v>
      </c>
      <c r="N2211" s="16" t="s">
        <v>196</v>
      </c>
      <c r="O2211" s="16"/>
      <c r="P2211"/>
      <c r="Q2211"/>
      <c r="R2211"/>
      <c r="S2211"/>
      <c r="T2211"/>
      <c r="U2211"/>
      <c r="V2211"/>
      <c r="W2211"/>
      <c r="X2211"/>
      <c r="Y2211"/>
      <c r="Z2211"/>
      <c r="AA2211"/>
    </row>
    <row r="2212" spans="1:27" x14ac:dyDescent="0.25">
      <c r="A2212" s="3">
        <v>2209</v>
      </c>
      <c r="B2212" s="17" t="s">
        <v>3832</v>
      </c>
      <c r="C2212" s="17">
        <v>11.5</v>
      </c>
      <c r="D2212" s="17">
        <v>10</v>
      </c>
      <c r="E2212" s="17">
        <v>9.1</v>
      </c>
      <c r="F2212" s="17">
        <v>28.791208791208792</v>
      </c>
      <c r="G2212" s="17">
        <v>44.72</v>
      </c>
      <c r="H2212" s="17">
        <v>9.615384615384615</v>
      </c>
      <c r="I2212" s="27">
        <v>48.406593406593402</v>
      </c>
      <c r="J2212" s="17">
        <v>136</v>
      </c>
      <c r="K2212" s="18" t="s">
        <v>2707</v>
      </c>
      <c r="L2212" s="17">
        <v>5</v>
      </c>
      <c r="M2212" s="16" t="s">
        <v>3833</v>
      </c>
      <c r="N2212" s="16" t="s">
        <v>15</v>
      </c>
      <c r="O2212" s="16"/>
      <c r="P2212"/>
      <c r="Q2212"/>
      <c r="R2212"/>
      <c r="S2212"/>
      <c r="T2212"/>
      <c r="U2212"/>
      <c r="V2212"/>
      <c r="W2212"/>
      <c r="X2212"/>
      <c r="Y2212"/>
      <c r="Z2212"/>
      <c r="AA2212"/>
    </row>
    <row r="2213" spans="1:27" x14ac:dyDescent="0.25">
      <c r="A2213" s="3">
        <v>2210</v>
      </c>
      <c r="B2213" s="17" t="s">
        <v>3834</v>
      </c>
      <c r="C2213" s="17" t="s">
        <v>3567</v>
      </c>
      <c r="D2213" s="17">
        <v>7.8260869565217392</v>
      </c>
      <c r="E2213" s="17">
        <v>9.18</v>
      </c>
      <c r="F2213" s="17">
        <v>28.540305010893245</v>
      </c>
      <c r="G2213" s="17">
        <v>36.08</v>
      </c>
      <c r="H2213" s="17">
        <v>11.917960088691796</v>
      </c>
      <c r="I2213" s="27">
        <v>48.284352056106783</v>
      </c>
      <c r="J2213" s="17">
        <v>137</v>
      </c>
      <c r="K2213" s="18" t="s">
        <v>2693</v>
      </c>
      <c r="L2213" s="17">
        <v>5</v>
      </c>
      <c r="M2213" s="16" t="s">
        <v>3835</v>
      </c>
      <c r="N2213" s="16" t="s">
        <v>639</v>
      </c>
      <c r="O2213" s="16"/>
      <c r="P2213"/>
      <c r="Q2213"/>
      <c r="R2213"/>
      <c r="S2213"/>
      <c r="T2213"/>
      <c r="U2213"/>
      <c r="V2213"/>
      <c r="W2213"/>
      <c r="X2213"/>
      <c r="Y2213"/>
      <c r="Z2213"/>
      <c r="AA2213"/>
    </row>
    <row r="2214" spans="1:27" x14ac:dyDescent="0.25">
      <c r="A2214" s="3">
        <v>2211</v>
      </c>
      <c r="B2214" s="17">
        <v>0</v>
      </c>
      <c r="C2214" s="17">
        <v>13.5</v>
      </c>
      <c r="D2214" s="17">
        <v>11.739130434782609</v>
      </c>
      <c r="E2214" s="17">
        <v>9.25</v>
      </c>
      <c r="F2214" s="17">
        <v>28.324324324324323</v>
      </c>
      <c r="G2214" s="17">
        <v>52.34</v>
      </c>
      <c r="H2214" s="17">
        <v>8.2155139472678638</v>
      </c>
      <c r="I2214" s="27">
        <v>48.278968706374798</v>
      </c>
      <c r="J2214" s="17">
        <v>138</v>
      </c>
      <c r="K2214" s="18" t="s">
        <v>2707</v>
      </c>
      <c r="L2214" s="17">
        <v>5</v>
      </c>
      <c r="M2214" s="16" t="s">
        <v>3836</v>
      </c>
      <c r="N2214" s="16" t="s">
        <v>2498</v>
      </c>
      <c r="O2214" s="16"/>
      <c r="P2214"/>
      <c r="Q2214"/>
      <c r="R2214"/>
      <c r="S2214"/>
      <c r="T2214"/>
      <c r="U2214"/>
      <c r="V2214"/>
      <c r="W2214"/>
      <c r="X2214"/>
      <c r="Y2214"/>
      <c r="Z2214"/>
      <c r="AA2214"/>
    </row>
    <row r="2215" spans="1:27" x14ac:dyDescent="0.25">
      <c r="A2215" s="3">
        <v>2212</v>
      </c>
      <c r="B2215" s="17" t="s">
        <v>3837</v>
      </c>
      <c r="C2215" s="17">
        <v>6.5</v>
      </c>
      <c r="D2215" s="17">
        <v>5.6521739130434785</v>
      </c>
      <c r="E2215" s="17">
        <v>8.69</v>
      </c>
      <c r="F2215" s="17">
        <v>30.149597238204834</v>
      </c>
      <c r="G2215" s="17">
        <v>36.25</v>
      </c>
      <c r="H2215" s="17">
        <v>11.862068965517242</v>
      </c>
      <c r="I2215" s="27">
        <v>47.663840116765556</v>
      </c>
      <c r="J2215" s="17">
        <v>139</v>
      </c>
      <c r="K2215" s="18" t="s">
        <v>2707</v>
      </c>
      <c r="L2215" s="17">
        <v>5</v>
      </c>
      <c r="M2215" s="16" t="s">
        <v>3838</v>
      </c>
      <c r="N2215" s="16" t="s">
        <v>28</v>
      </c>
      <c r="O2215" s="16"/>
      <c r="P2215"/>
      <c r="Q2215"/>
      <c r="R2215"/>
      <c r="S2215"/>
      <c r="T2215"/>
      <c r="U2215"/>
      <c r="V2215"/>
      <c r="W2215"/>
      <c r="X2215"/>
      <c r="Y2215"/>
      <c r="Z2215"/>
      <c r="AA2215"/>
    </row>
    <row r="2216" spans="1:27" x14ac:dyDescent="0.25">
      <c r="A2216" s="3">
        <v>2213</v>
      </c>
      <c r="B2216" s="17" t="s">
        <v>3839</v>
      </c>
      <c r="C2216" s="17">
        <v>4.5</v>
      </c>
      <c r="D2216" s="17">
        <v>3.9130434782608696</v>
      </c>
      <c r="E2216" s="17">
        <v>9.1199999999999992</v>
      </c>
      <c r="F2216" s="17">
        <v>28.728070175438599</v>
      </c>
      <c r="G2216" s="17">
        <v>28.75</v>
      </c>
      <c r="H2216" s="17">
        <v>14.956521739130435</v>
      </c>
      <c r="I2216" s="27">
        <v>47.597635392829908</v>
      </c>
      <c r="J2216" s="17">
        <v>140</v>
      </c>
      <c r="K2216" s="18" t="s">
        <v>2707</v>
      </c>
      <c r="L2216" s="17">
        <v>5</v>
      </c>
      <c r="M2216" s="16" t="s">
        <v>3840</v>
      </c>
      <c r="N2216" s="16" t="s">
        <v>271</v>
      </c>
      <c r="O2216" s="16"/>
      <c r="P2216"/>
      <c r="Q2216"/>
      <c r="R2216"/>
      <c r="S2216"/>
      <c r="T2216"/>
      <c r="U2216"/>
      <c r="V2216"/>
      <c r="W2216"/>
      <c r="X2216"/>
      <c r="Y2216"/>
      <c r="Z2216"/>
      <c r="AA2216"/>
    </row>
    <row r="2217" spans="1:27" x14ac:dyDescent="0.25">
      <c r="A2217" s="3">
        <v>2214</v>
      </c>
      <c r="B2217" s="17" t="s">
        <v>3841</v>
      </c>
      <c r="C2217" s="17" t="s">
        <v>3593</v>
      </c>
      <c r="D2217" s="17">
        <v>6.0869565217391308</v>
      </c>
      <c r="E2217" s="17">
        <v>11.35</v>
      </c>
      <c r="F2217" s="17">
        <v>23.083700440528634</v>
      </c>
      <c r="G2217" s="17">
        <v>23.43</v>
      </c>
      <c r="H2217" s="17">
        <v>18.352539479300042</v>
      </c>
      <c r="I2217" s="27">
        <v>47.523196441567805</v>
      </c>
      <c r="J2217" s="17">
        <v>141</v>
      </c>
      <c r="K2217" s="18" t="s">
        <v>2696</v>
      </c>
      <c r="L2217" s="17">
        <v>5</v>
      </c>
      <c r="M2217" s="16" t="s">
        <v>3842</v>
      </c>
      <c r="N2217" s="16" t="s">
        <v>161</v>
      </c>
      <c r="O2217" s="16"/>
      <c r="P2217"/>
      <c r="Q2217"/>
      <c r="R2217"/>
      <c r="S2217"/>
      <c r="T2217"/>
      <c r="U2217"/>
      <c r="V2217"/>
      <c r="W2217"/>
      <c r="X2217"/>
      <c r="Y2217"/>
      <c r="Z2217"/>
      <c r="AA2217"/>
    </row>
    <row r="2218" spans="1:27" x14ac:dyDescent="0.25">
      <c r="A2218" s="3">
        <v>2215</v>
      </c>
      <c r="B2218" s="17">
        <v>0</v>
      </c>
      <c r="C2218" s="17" t="s">
        <v>3843</v>
      </c>
      <c r="D2218" s="17">
        <v>1.7391304347826086</v>
      </c>
      <c r="E2218" s="17">
        <v>8.4700000000000006</v>
      </c>
      <c r="F2218" s="17">
        <v>30.932703659976386</v>
      </c>
      <c r="G2218" s="17">
        <v>29.31</v>
      </c>
      <c r="H2218" s="17">
        <v>14.670760832480383</v>
      </c>
      <c r="I2218" s="27">
        <v>47.342594927239375</v>
      </c>
      <c r="J2218" s="17">
        <v>142</v>
      </c>
      <c r="K2218" s="18" t="s">
        <v>2707</v>
      </c>
      <c r="L2218" s="17">
        <v>5</v>
      </c>
      <c r="M2218" s="16" t="s">
        <v>3844</v>
      </c>
      <c r="N2218" s="16" t="s">
        <v>2498</v>
      </c>
      <c r="O2218" s="16"/>
      <c r="P2218"/>
      <c r="Q2218"/>
      <c r="R2218"/>
      <c r="S2218"/>
      <c r="T2218"/>
      <c r="U2218"/>
      <c r="V2218"/>
      <c r="W2218"/>
      <c r="X2218"/>
      <c r="Y2218"/>
      <c r="Z2218"/>
      <c r="AA2218"/>
    </row>
    <row r="2219" spans="1:27" x14ac:dyDescent="0.25">
      <c r="A2219" s="3">
        <v>2216</v>
      </c>
      <c r="B2219" s="17" t="s">
        <v>3845</v>
      </c>
      <c r="C2219" s="17">
        <v>3.5</v>
      </c>
      <c r="D2219" s="17">
        <v>3.0434782608695654</v>
      </c>
      <c r="E2219" s="17">
        <v>8.5299999999999994</v>
      </c>
      <c r="F2219" s="17">
        <v>30.715123094958972</v>
      </c>
      <c r="G2219" s="17">
        <v>32.22</v>
      </c>
      <c r="H2219" s="17">
        <v>13.345747982619491</v>
      </c>
      <c r="I2219" s="27">
        <v>47.104349338448031</v>
      </c>
      <c r="J2219" s="17">
        <v>143</v>
      </c>
      <c r="K2219" s="18" t="s">
        <v>2707</v>
      </c>
      <c r="L2219" s="17">
        <v>5</v>
      </c>
      <c r="M2219" s="16" t="s">
        <v>3846</v>
      </c>
      <c r="N2219" s="16" t="s">
        <v>196</v>
      </c>
      <c r="O2219" s="16"/>
      <c r="P2219"/>
      <c r="Q2219"/>
      <c r="R2219"/>
      <c r="S2219"/>
      <c r="T2219"/>
      <c r="U2219"/>
      <c r="V2219"/>
      <c r="W2219"/>
      <c r="X2219"/>
      <c r="Y2219"/>
      <c r="Z2219"/>
      <c r="AA2219"/>
    </row>
    <row r="2220" spans="1:27" x14ac:dyDescent="0.25">
      <c r="A2220" s="3">
        <v>2217</v>
      </c>
      <c r="B2220" s="17" t="s">
        <v>3847</v>
      </c>
      <c r="C2220" s="17" t="s">
        <v>3779</v>
      </c>
      <c r="D2220" s="17">
        <v>5.2173913043478262</v>
      </c>
      <c r="E2220" s="17">
        <v>11.35</v>
      </c>
      <c r="F2220" s="17">
        <v>23.083700440528634</v>
      </c>
      <c r="G2220" s="17">
        <v>23.17</v>
      </c>
      <c r="H2220" s="17">
        <v>18.55848079413034</v>
      </c>
      <c r="I2220" s="27">
        <v>46.859572539006798</v>
      </c>
      <c r="J2220" s="17">
        <v>144</v>
      </c>
      <c r="K2220" s="18" t="s">
        <v>2707</v>
      </c>
      <c r="L2220" s="17">
        <v>5</v>
      </c>
      <c r="M2220" s="16" t="s">
        <v>3848</v>
      </c>
      <c r="N2220" s="16" t="s">
        <v>161</v>
      </c>
      <c r="O2220" s="16"/>
      <c r="P2220"/>
      <c r="Q2220"/>
      <c r="R2220"/>
      <c r="S2220"/>
      <c r="T2220"/>
      <c r="U2220"/>
      <c r="V2220"/>
      <c r="W2220"/>
      <c r="X2220"/>
      <c r="Y2220"/>
      <c r="Z2220"/>
      <c r="AA2220"/>
    </row>
    <row r="2221" spans="1:27" x14ac:dyDescent="0.25">
      <c r="A2221" s="3">
        <v>2218</v>
      </c>
      <c r="B2221" s="17" t="s">
        <v>3849</v>
      </c>
      <c r="C2221" s="17" t="s">
        <v>3650</v>
      </c>
      <c r="D2221" s="17">
        <v>4.3478260869565215</v>
      </c>
      <c r="E2221" s="17">
        <v>9.86</v>
      </c>
      <c r="F2221" s="17">
        <v>26.572008113590265</v>
      </c>
      <c r="G2221" s="17">
        <v>27.03</v>
      </c>
      <c r="H2221" s="17">
        <v>15.908250092489826</v>
      </c>
      <c r="I2221" s="27">
        <v>46.828084293036611</v>
      </c>
      <c r="J2221" s="17">
        <v>145</v>
      </c>
      <c r="K2221" s="18" t="s">
        <v>2707</v>
      </c>
      <c r="L2221" s="17">
        <v>5</v>
      </c>
      <c r="M2221" s="16" t="s">
        <v>3850</v>
      </c>
      <c r="N2221" s="16" t="s">
        <v>153</v>
      </c>
      <c r="O2221" s="16"/>
      <c r="P2221"/>
      <c r="Q2221"/>
      <c r="R2221"/>
      <c r="S2221"/>
      <c r="T2221"/>
      <c r="U2221"/>
      <c r="V2221"/>
      <c r="W2221"/>
      <c r="X2221"/>
      <c r="Y2221"/>
      <c r="Z2221"/>
      <c r="AA2221"/>
    </row>
    <row r="2222" spans="1:27" x14ac:dyDescent="0.25">
      <c r="A2222" s="3">
        <v>2219</v>
      </c>
      <c r="B2222" s="17" t="s">
        <v>3851</v>
      </c>
      <c r="C2222" s="17" t="s">
        <v>3643</v>
      </c>
      <c r="D2222" s="17">
        <v>6.9565217391304346</v>
      </c>
      <c r="E2222" s="17">
        <v>9</v>
      </c>
      <c r="F2222" s="17">
        <v>29.111111111111111</v>
      </c>
      <c r="G2222" s="17">
        <v>40</v>
      </c>
      <c r="H2222" s="17">
        <v>10.75</v>
      </c>
      <c r="I2222" s="27">
        <v>46.817632850241544</v>
      </c>
      <c r="J2222" s="17">
        <v>146</v>
      </c>
      <c r="K2222" s="18" t="s">
        <v>2707</v>
      </c>
      <c r="L2222" s="17">
        <v>5</v>
      </c>
      <c r="M2222" s="16" t="s">
        <v>3852</v>
      </c>
      <c r="N2222" s="16" t="s">
        <v>109</v>
      </c>
      <c r="O2222" s="16"/>
      <c r="P2222"/>
      <c r="Q2222"/>
      <c r="R2222"/>
      <c r="S2222"/>
      <c r="T2222"/>
      <c r="U2222"/>
      <c r="V2222"/>
      <c r="W2222"/>
      <c r="X2222"/>
      <c r="Y2222"/>
      <c r="Z2222"/>
      <c r="AA2222"/>
    </row>
    <row r="2223" spans="1:27" x14ac:dyDescent="0.25">
      <c r="A2223" s="3">
        <v>2220</v>
      </c>
      <c r="B2223" s="17" t="s">
        <v>3853</v>
      </c>
      <c r="C2223" s="17">
        <v>0</v>
      </c>
      <c r="D2223" s="17">
        <v>0</v>
      </c>
      <c r="E2223" s="17">
        <v>8.85</v>
      </c>
      <c r="F2223" s="17">
        <v>29.604519774011301</v>
      </c>
      <c r="G2223" s="17">
        <v>25.25</v>
      </c>
      <c r="H2223" s="17">
        <v>17.029702970297031</v>
      </c>
      <c r="I2223" s="27">
        <v>46.634222744308332</v>
      </c>
      <c r="J2223" s="17">
        <v>147</v>
      </c>
      <c r="K2223" s="18" t="s">
        <v>2707</v>
      </c>
      <c r="L2223" s="17">
        <v>5</v>
      </c>
      <c r="M2223" s="16" t="s">
        <v>3854</v>
      </c>
      <c r="N2223" s="16" t="s">
        <v>20</v>
      </c>
      <c r="O2223" s="16"/>
      <c r="P2223"/>
      <c r="Q2223"/>
      <c r="R2223"/>
      <c r="S2223"/>
      <c r="T2223"/>
      <c r="U2223"/>
      <c r="V2223"/>
      <c r="W2223"/>
      <c r="X2223"/>
      <c r="Y2223"/>
      <c r="Z2223"/>
      <c r="AA2223"/>
    </row>
    <row r="2224" spans="1:27" x14ac:dyDescent="0.25">
      <c r="A2224" s="3">
        <v>2221</v>
      </c>
      <c r="B2224" s="17" t="s">
        <v>3855</v>
      </c>
      <c r="C2224" s="17" t="s">
        <v>3567</v>
      </c>
      <c r="D2224" s="17">
        <v>7.8260869565217392</v>
      </c>
      <c r="E2224" s="17">
        <v>10.19</v>
      </c>
      <c r="F2224" s="17">
        <v>25.711481844946025</v>
      </c>
      <c r="G2224" s="17">
        <v>32.92</v>
      </c>
      <c r="H2224" s="17">
        <v>13.061968408262453</v>
      </c>
      <c r="I2224" s="27">
        <v>46.599537209730215</v>
      </c>
      <c r="J2224" s="17">
        <v>148</v>
      </c>
      <c r="K2224" s="18" t="s">
        <v>2696</v>
      </c>
      <c r="L2224" s="17">
        <v>5</v>
      </c>
      <c r="M2224" s="16" t="s">
        <v>3856</v>
      </c>
      <c r="N2224" s="16" t="s">
        <v>636</v>
      </c>
      <c r="O2224" s="16"/>
      <c r="P2224"/>
      <c r="Q2224"/>
      <c r="R2224"/>
      <c r="S2224"/>
      <c r="T2224"/>
      <c r="U2224"/>
      <c r="V2224"/>
      <c r="W2224"/>
      <c r="X2224"/>
      <c r="Y2224"/>
      <c r="Z2224"/>
      <c r="AA2224"/>
    </row>
    <row r="2225" spans="1:27" x14ac:dyDescent="0.25">
      <c r="A2225" s="3">
        <v>2222</v>
      </c>
      <c r="B2225" s="17" t="s">
        <v>3857</v>
      </c>
      <c r="C2225" s="17" t="s">
        <v>3779</v>
      </c>
      <c r="D2225" s="17">
        <v>5.2173913043478262</v>
      </c>
      <c r="E2225" s="17">
        <v>12.21</v>
      </c>
      <c r="F2225" s="17">
        <v>21.457821457821456</v>
      </c>
      <c r="G2225" s="17">
        <v>22.13</v>
      </c>
      <c r="H2225" s="17">
        <v>19.430637144148214</v>
      </c>
      <c r="I2225" s="27">
        <v>46.105849906317495</v>
      </c>
      <c r="J2225" s="17">
        <v>149</v>
      </c>
      <c r="K2225" s="18" t="s">
        <v>2693</v>
      </c>
      <c r="L2225" s="17">
        <v>5</v>
      </c>
      <c r="M2225" s="16" t="s">
        <v>3858</v>
      </c>
      <c r="N2225" s="16" t="s">
        <v>31</v>
      </c>
      <c r="O2225" s="16"/>
      <c r="P2225"/>
      <c r="Q2225"/>
      <c r="R2225"/>
      <c r="S2225"/>
      <c r="T2225"/>
      <c r="U2225"/>
      <c r="V2225"/>
      <c r="W2225"/>
      <c r="X2225"/>
      <c r="Y2225"/>
      <c r="Z2225"/>
      <c r="AA2225"/>
    </row>
    <row r="2226" spans="1:27" x14ac:dyDescent="0.25">
      <c r="A2226" s="3">
        <v>2223</v>
      </c>
      <c r="B2226" s="17" t="s">
        <v>3859</v>
      </c>
      <c r="C2226" s="17">
        <v>6.5</v>
      </c>
      <c r="D2226" s="17">
        <v>5.6521739130434785</v>
      </c>
      <c r="E2226" s="17">
        <v>10.64</v>
      </c>
      <c r="F2226" s="17">
        <v>24.624060150375939</v>
      </c>
      <c r="G2226" s="17">
        <v>27.24</v>
      </c>
      <c r="H2226" s="17">
        <v>15.785609397944201</v>
      </c>
      <c r="I2226" s="27">
        <v>46.061843461363615</v>
      </c>
      <c r="J2226" s="17">
        <v>150</v>
      </c>
      <c r="K2226" s="18" t="s">
        <v>2696</v>
      </c>
      <c r="L2226" s="17">
        <v>5</v>
      </c>
      <c r="M2226" s="16" t="s">
        <v>3860</v>
      </c>
      <c r="N2226" s="16" t="s">
        <v>31</v>
      </c>
      <c r="O2226" s="16"/>
      <c r="P2226"/>
      <c r="Q2226"/>
      <c r="R2226"/>
      <c r="S2226"/>
      <c r="T2226"/>
      <c r="U2226"/>
      <c r="V2226"/>
      <c r="W2226"/>
      <c r="X2226"/>
      <c r="Y2226"/>
      <c r="Z2226"/>
      <c r="AA2226"/>
    </row>
    <row r="2227" spans="1:27" x14ac:dyDescent="0.25">
      <c r="A2227" s="3">
        <v>2224</v>
      </c>
      <c r="B2227" s="17" t="s">
        <v>3861</v>
      </c>
      <c r="C2227" s="17">
        <v>0</v>
      </c>
      <c r="D2227" s="17">
        <v>0</v>
      </c>
      <c r="E2227" s="17">
        <v>8.66</v>
      </c>
      <c r="F2227" s="17">
        <v>30.254041570438797</v>
      </c>
      <c r="G2227" s="17">
        <v>27.95</v>
      </c>
      <c r="H2227" s="17">
        <v>15.384615384615385</v>
      </c>
      <c r="I2227" s="27">
        <v>45.638656955054181</v>
      </c>
      <c r="J2227" s="17">
        <v>151</v>
      </c>
      <c r="K2227" s="18" t="s">
        <v>2707</v>
      </c>
      <c r="L2227" s="17">
        <v>5</v>
      </c>
      <c r="M2227" s="16" t="s">
        <v>3862</v>
      </c>
      <c r="N2227" s="16" t="s">
        <v>20</v>
      </c>
      <c r="O2227" s="16"/>
      <c r="P2227"/>
      <c r="Q2227"/>
      <c r="R2227"/>
      <c r="S2227"/>
      <c r="T2227"/>
      <c r="U2227"/>
      <c r="V2227"/>
      <c r="W2227"/>
      <c r="X2227"/>
      <c r="Y2227"/>
      <c r="Z2227"/>
      <c r="AA2227"/>
    </row>
    <row r="2228" spans="1:27" x14ac:dyDescent="0.25">
      <c r="A2228" s="3">
        <v>2225</v>
      </c>
      <c r="B2228" s="17" t="s">
        <v>3863</v>
      </c>
      <c r="C2228" s="17">
        <v>5.5</v>
      </c>
      <c r="D2228" s="17">
        <v>4.7826086956521738</v>
      </c>
      <c r="E2228" s="17">
        <v>10.81</v>
      </c>
      <c r="F2228" s="17">
        <v>24.236817761332098</v>
      </c>
      <c r="G2228" s="17">
        <v>27.87</v>
      </c>
      <c r="H2228" s="17">
        <v>15.428776462145676</v>
      </c>
      <c r="I2228" s="27">
        <v>44.448202919129947</v>
      </c>
      <c r="J2228" s="17">
        <v>152</v>
      </c>
      <c r="K2228" s="18" t="s">
        <v>2693</v>
      </c>
      <c r="L2228" s="17">
        <v>5</v>
      </c>
      <c r="M2228" s="16" t="s">
        <v>3864</v>
      </c>
      <c r="N2228" s="16" t="s">
        <v>682</v>
      </c>
      <c r="O2228" s="16"/>
      <c r="P2228"/>
      <c r="Q2228"/>
      <c r="R2228"/>
      <c r="S2228"/>
      <c r="T2228"/>
      <c r="U2228"/>
      <c r="V2228"/>
      <c r="W2228"/>
      <c r="X2228"/>
      <c r="Y2228"/>
      <c r="Z2228"/>
      <c r="AA2228"/>
    </row>
    <row r="2229" spans="1:27" x14ac:dyDescent="0.25">
      <c r="A2229" s="3">
        <v>2226</v>
      </c>
      <c r="B2229" s="17" t="s">
        <v>3865</v>
      </c>
      <c r="C2229" s="17" t="s">
        <v>3866</v>
      </c>
      <c r="D2229" s="17">
        <v>0</v>
      </c>
      <c r="E2229" s="17">
        <v>8.0399999999999991</v>
      </c>
      <c r="F2229" s="17">
        <v>32.587064676616919</v>
      </c>
      <c r="G2229" s="17">
        <v>36.72</v>
      </c>
      <c r="H2229" s="17">
        <v>11.710239651416122</v>
      </c>
      <c r="I2229" s="27">
        <v>44.297304328033043</v>
      </c>
      <c r="J2229" s="17">
        <v>153</v>
      </c>
      <c r="K2229" s="18" t="s">
        <v>2707</v>
      </c>
      <c r="L2229" s="17">
        <v>5</v>
      </c>
      <c r="M2229" s="16" t="s">
        <v>3867</v>
      </c>
      <c r="N2229" s="16" t="s">
        <v>15</v>
      </c>
      <c r="O2229" s="16"/>
      <c r="P2229"/>
      <c r="Q2229"/>
      <c r="R2229"/>
      <c r="S2229"/>
      <c r="T2229"/>
      <c r="U2229"/>
      <c r="V2229"/>
      <c r="W2229"/>
      <c r="X2229"/>
      <c r="Y2229"/>
      <c r="Z2229"/>
      <c r="AA2229"/>
    </row>
    <row r="2230" spans="1:27" x14ac:dyDescent="0.25">
      <c r="A2230" s="3">
        <v>2227</v>
      </c>
      <c r="B2230" s="17" t="s">
        <v>3868</v>
      </c>
      <c r="C2230" s="17" t="s">
        <v>3593</v>
      </c>
      <c r="D2230" s="17">
        <v>6.0869565217391308</v>
      </c>
      <c r="E2230" s="17">
        <v>10.23</v>
      </c>
      <c r="F2230" s="17">
        <v>25.610948191593351</v>
      </c>
      <c r="G2230" s="17">
        <v>34.28</v>
      </c>
      <c r="H2230" s="17">
        <v>12.543757292882146</v>
      </c>
      <c r="I2230" s="27">
        <v>44.241662006214632</v>
      </c>
      <c r="J2230" s="17">
        <v>154</v>
      </c>
      <c r="K2230" s="18" t="s">
        <v>2693</v>
      </c>
      <c r="L2230" s="17">
        <v>5</v>
      </c>
      <c r="M2230" s="16" t="s">
        <v>3869</v>
      </c>
      <c r="N2230" s="16" t="s">
        <v>631</v>
      </c>
      <c r="O2230" s="16"/>
      <c r="P2230"/>
      <c r="Q2230"/>
      <c r="R2230"/>
      <c r="S2230"/>
      <c r="T2230"/>
      <c r="U2230"/>
      <c r="V2230"/>
      <c r="W2230"/>
      <c r="X2230"/>
      <c r="Y2230"/>
      <c r="Z2230"/>
      <c r="AA2230"/>
    </row>
    <row r="2231" spans="1:27" x14ac:dyDescent="0.25">
      <c r="A2231" s="3">
        <v>2228</v>
      </c>
      <c r="B2231" s="17" t="s">
        <v>3870</v>
      </c>
      <c r="C2231" s="17">
        <v>0</v>
      </c>
      <c r="D2231" s="17">
        <v>0</v>
      </c>
      <c r="E2231" s="17">
        <v>8.3800000000000008</v>
      </c>
      <c r="F2231" s="17">
        <v>31.264916467780427</v>
      </c>
      <c r="G2231" s="17">
        <v>35.96</v>
      </c>
      <c r="H2231" s="17">
        <v>11.957730812013349</v>
      </c>
      <c r="I2231" s="27">
        <v>43.222647279793776</v>
      </c>
      <c r="J2231" s="17">
        <v>155</v>
      </c>
      <c r="K2231" s="18" t="s">
        <v>2707</v>
      </c>
      <c r="L2231" s="17">
        <v>5</v>
      </c>
      <c r="M2231" s="16" t="s">
        <v>3871</v>
      </c>
      <c r="N2231" s="16" t="s">
        <v>20</v>
      </c>
      <c r="O2231" s="16"/>
      <c r="P2231"/>
      <c r="Q2231"/>
      <c r="R2231"/>
      <c r="S2231"/>
      <c r="T2231"/>
      <c r="U2231"/>
      <c r="V2231"/>
      <c r="W2231"/>
      <c r="X2231"/>
      <c r="Y2231"/>
      <c r="Z2231"/>
      <c r="AA2231"/>
    </row>
    <row r="2232" spans="1:27" x14ac:dyDescent="0.25">
      <c r="A2232" s="3">
        <v>2229</v>
      </c>
      <c r="B2232" s="17" t="s">
        <v>3872</v>
      </c>
      <c r="C2232" s="17" t="s">
        <v>3650</v>
      </c>
      <c r="D2232" s="17">
        <v>4.3478260869565215</v>
      </c>
      <c r="E2232" s="17">
        <v>12.4</v>
      </c>
      <c r="F2232" s="17">
        <v>21.129032258064516</v>
      </c>
      <c r="G2232" s="17">
        <v>24.93</v>
      </c>
      <c r="H2232" s="17">
        <v>17.248295226634578</v>
      </c>
      <c r="I2232" s="27">
        <v>42.725153571655611</v>
      </c>
      <c r="J2232" s="17">
        <v>156</v>
      </c>
      <c r="K2232" s="18" t="s">
        <v>2707</v>
      </c>
      <c r="L2232" s="17">
        <v>5</v>
      </c>
      <c r="M2232" s="16" t="s">
        <v>3873</v>
      </c>
      <c r="N2232" s="16" t="s">
        <v>31</v>
      </c>
      <c r="O2232" s="16"/>
      <c r="P2232"/>
      <c r="Q2232"/>
      <c r="R2232"/>
      <c r="S2232"/>
      <c r="T2232"/>
      <c r="U2232"/>
      <c r="V2232"/>
      <c r="W2232"/>
      <c r="X2232"/>
      <c r="Y2232"/>
      <c r="Z2232"/>
      <c r="AA2232"/>
    </row>
    <row r="2233" spans="1:27" x14ac:dyDescent="0.25">
      <c r="A2233" s="3">
        <v>2230</v>
      </c>
      <c r="B2233" s="17" t="s">
        <v>3874</v>
      </c>
      <c r="C2233" s="17" t="s">
        <v>3643</v>
      </c>
      <c r="D2233" s="17">
        <v>6.9565217391304346</v>
      </c>
      <c r="E2233" s="17">
        <v>10.34</v>
      </c>
      <c r="F2233" s="17">
        <v>25.338491295938105</v>
      </c>
      <c r="G2233" s="17">
        <v>41.88</v>
      </c>
      <c r="H2233" s="17">
        <v>10.267430754536772</v>
      </c>
      <c r="I2233" s="27">
        <v>42.562443789605311</v>
      </c>
      <c r="J2233" s="17">
        <v>157</v>
      </c>
      <c r="K2233" s="18" t="s">
        <v>2707</v>
      </c>
      <c r="L2233" s="17">
        <v>5</v>
      </c>
      <c r="M2233" s="16" t="s">
        <v>3875</v>
      </c>
      <c r="N2233" s="16" t="s">
        <v>28</v>
      </c>
      <c r="O2233" s="16"/>
      <c r="P2233"/>
      <c r="Q2233"/>
      <c r="R2233"/>
      <c r="S2233"/>
      <c r="T2233"/>
      <c r="U2233"/>
      <c r="V2233"/>
      <c r="W2233"/>
      <c r="X2233"/>
      <c r="Y2233"/>
      <c r="Z2233"/>
      <c r="AA2233"/>
    </row>
    <row r="2234" spans="1:27" x14ac:dyDescent="0.25">
      <c r="A2234" s="3">
        <v>2231</v>
      </c>
      <c r="B2234" s="17" t="s">
        <v>3876</v>
      </c>
      <c r="C2234" s="17" t="s">
        <v>3713</v>
      </c>
      <c r="D2234" s="17">
        <v>2.6086956521739131</v>
      </c>
      <c r="E2234" s="17">
        <v>11.32</v>
      </c>
      <c r="F2234" s="17">
        <v>23.14487632508834</v>
      </c>
      <c r="G2234" s="17">
        <v>28.34</v>
      </c>
      <c r="H2234" s="17">
        <v>15.172900494001411</v>
      </c>
      <c r="I2234" s="27">
        <v>40.926472471263665</v>
      </c>
      <c r="J2234" s="17">
        <v>158</v>
      </c>
      <c r="K2234" s="18" t="s">
        <v>2707</v>
      </c>
      <c r="L2234" s="17">
        <v>5</v>
      </c>
      <c r="M2234" s="16" t="s">
        <v>3877</v>
      </c>
      <c r="N2234" s="16" t="s">
        <v>161</v>
      </c>
      <c r="O2234" s="16"/>
      <c r="P2234"/>
      <c r="Q2234"/>
      <c r="R2234"/>
      <c r="S2234"/>
      <c r="T2234"/>
      <c r="U2234"/>
      <c r="V2234"/>
      <c r="W2234"/>
      <c r="X2234"/>
      <c r="Y2234"/>
      <c r="Z2234"/>
      <c r="AA2234"/>
    </row>
    <row r="2235" spans="1:27" x14ac:dyDescent="0.25">
      <c r="A2235" s="3">
        <v>2232</v>
      </c>
      <c r="B2235" s="17" t="s">
        <v>3878</v>
      </c>
      <c r="C2235" s="17" t="s">
        <v>3574</v>
      </c>
      <c r="D2235" s="17">
        <v>8.695652173913043</v>
      </c>
      <c r="E2235" s="17">
        <v>8.33</v>
      </c>
      <c r="F2235" s="17">
        <v>31.452581032412965</v>
      </c>
      <c r="G2235" s="17">
        <v>0</v>
      </c>
      <c r="H2235" s="17">
        <v>0</v>
      </c>
      <c r="I2235" s="27">
        <f>D2235+F2235+H2235</f>
        <v>40.148233206326012</v>
      </c>
      <c r="J2235" s="17">
        <v>159</v>
      </c>
      <c r="K2235" s="18" t="s">
        <v>2707</v>
      </c>
      <c r="L2235" s="17">
        <v>5</v>
      </c>
      <c r="M2235" s="16" t="s">
        <v>3879</v>
      </c>
      <c r="N2235" s="16" t="s">
        <v>28</v>
      </c>
      <c r="O2235" s="16"/>
      <c r="P2235"/>
      <c r="Q2235"/>
      <c r="R2235"/>
      <c r="S2235"/>
      <c r="T2235"/>
      <c r="U2235"/>
      <c r="V2235"/>
      <c r="W2235"/>
      <c r="X2235"/>
      <c r="Y2235"/>
      <c r="Z2235"/>
      <c r="AA2235"/>
    </row>
    <row r="2236" spans="1:27" x14ac:dyDescent="0.25">
      <c r="A2236" s="3">
        <v>2233</v>
      </c>
      <c r="B2236" s="17" t="s">
        <v>3880</v>
      </c>
      <c r="C2236" s="17" t="s">
        <v>3734</v>
      </c>
      <c r="D2236" s="17">
        <v>3.4782608695652173</v>
      </c>
      <c r="E2236" s="17">
        <v>10.18</v>
      </c>
      <c r="F2236" s="17">
        <v>25.736738703339881</v>
      </c>
      <c r="G2236" s="17">
        <v>42.65</v>
      </c>
      <c r="H2236" s="17">
        <v>10.082063305978899</v>
      </c>
      <c r="I2236" s="27">
        <v>39.297062878883999</v>
      </c>
      <c r="J2236" s="17">
        <v>160</v>
      </c>
      <c r="K2236" s="18" t="s">
        <v>2707</v>
      </c>
      <c r="L2236" s="17">
        <v>5</v>
      </c>
      <c r="M2236" s="16" t="s">
        <v>3881</v>
      </c>
      <c r="N2236" s="16" t="s">
        <v>196</v>
      </c>
      <c r="O2236" s="16"/>
      <c r="P2236"/>
      <c r="Q2236"/>
      <c r="R2236"/>
      <c r="S2236"/>
      <c r="T2236"/>
      <c r="U2236"/>
      <c r="V2236"/>
      <c r="W2236"/>
      <c r="X2236"/>
      <c r="Y2236"/>
      <c r="Z2236"/>
      <c r="AA2236"/>
    </row>
    <row r="2237" spans="1:27" x14ac:dyDescent="0.25">
      <c r="A2237" s="3">
        <v>2234</v>
      </c>
      <c r="B2237" s="17" t="s">
        <v>3804</v>
      </c>
      <c r="C2237" s="17">
        <v>0</v>
      </c>
      <c r="D2237" s="17">
        <v>0</v>
      </c>
      <c r="E2237" s="17">
        <v>8.81</v>
      </c>
      <c r="F2237" s="17">
        <v>29.73893303064699</v>
      </c>
      <c r="G2237" s="17">
        <v>47.57</v>
      </c>
      <c r="H2237" s="17">
        <v>9.0393104898044978</v>
      </c>
      <c r="I2237" s="27">
        <v>38.77824352045149</v>
      </c>
      <c r="J2237" s="17">
        <v>161</v>
      </c>
      <c r="K2237" s="18" t="s">
        <v>2707</v>
      </c>
      <c r="L2237" s="17">
        <v>5</v>
      </c>
      <c r="M2237" s="16" t="s">
        <v>3805</v>
      </c>
      <c r="N2237" s="16" t="s">
        <v>28</v>
      </c>
      <c r="O2237" s="16"/>
      <c r="P2237"/>
      <c r="Q2237"/>
      <c r="R2237"/>
      <c r="S2237"/>
      <c r="T2237"/>
      <c r="U2237"/>
      <c r="V2237"/>
      <c r="W2237"/>
      <c r="X2237"/>
      <c r="Y2237"/>
      <c r="Z2237"/>
      <c r="AA2237"/>
    </row>
    <row r="2238" spans="1:27" x14ac:dyDescent="0.25">
      <c r="A2238" s="3">
        <v>2235</v>
      </c>
      <c r="B2238" s="17" t="s">
        <v>3882</v>
      </c>
      <c r="C2238" s="17" t="s">
        <v>3843</v>
      </c>
      <c r="D2238" s="17">
        <v>1.7391304347826086</v>
      </c>
      <c r="E2238" s="17">
        <v>10.220000000000001</v>
      </c>
      <c r="F2238" s="17">
        <v>25.636007827788649</v>
      </c>
      <c r="G2238" s="17">
        <v>39.159999999999997</v>
      </c>
      <c r="H2238" s="17">
        <v>10.9805924412666</v>
      </c>
      <c r="I2238" s="27">
        <v>38.355730703837857</v>
      </c>
      <c r="J2238" s="17">
        <v>162</v>
      </c>
      <c r="K2238" s="18" t="s">
        <v>2707</v>
      </c>
      <c r="L2238" s="17">
        <v>5</v>
      </c>
      <c r="M2238" s="16" t="s">
        <v>3883</v>
      </c>
      <c r="N2238" s="16" t="s">
        <v>196</v>
      </c>
      <c r="O2238" s="16"/>
      <c r="P2238"/>
      <c r="Q2238"/>
      <c r="R2238"/>
      <c r="S2238"/>
      <c r="T2238"/>
      <c r="U2238"/>
      <c r="V2238"/>
      <c r="W2238"/>
      <c r="X2238"/>
      <c r="Y2238"/>
      <c r="Z2238"/>
      <c r="AA2238"/>
    </row>
    <row r="2239" spans="1:27" x14ac:dyDescent="0.25">
      <c r="A2239" s="3">
        <v>2236</v>
      </c>
      <c r="B2239" s="17" t="s">
        <v>3884</v>
      </c>
      <c r="C2239" s="17">
        <v>0</v>
      </c>
      <c r="D2239" s="17">
        <v>0</v>
      </c>
      <c r="E2239" s="17">
        <v>8.4600000000000009</v>
      </c>
      <c r="F2239" s="17">
        <v>30.969267139479904</v>
      </c>
      <c r="G2239" s="17">
        <v>58.63</v>
      </c>
      <c r="H2239" s="17">
        <v>7.3341292853487969</v>
      </c>
      <c r="I2239" s="27">
        <v>38.303396424828698</v>
      </c>
      <c r="J2239" s="17">
        <v>163</v>
      </c>
      <c r="K2239" s="18" t="s">
        <v>2707</v>
      </c>
      <c r="L2239" s="17">
        <v>5</v>
      </c>
      <c r="M2239" s="16" t="s">
        <v>3885</v>
      </c>
      <c r="N2239" s="16" t="s">
        <v>20</v>
      </c>
      <c r="O2239" s="16"/>
      <c r="P2239"/>
      <c r="Q2239"/>
      <c r="R2239"/>
      <c r="S2239"/>
      <c r="T2239"/>
      <c r="U2239"/>
      <c r="V2239"/>
      <c r="W2239"/>
      <c r="X2239"/>
      <c r="Y2239"/>
      <c r="Z2239"/>
      <c r="AA2239"/>
    </row>
    <row r="2240" spans="1:27" x14ac:dyDescent="0.25">
      <c r="A2240" s="3">
        <v>2237</v>
      </c>
      <c r="B2240" s="17" t="s">
        <v>3886</v>
      </c>
      <c r="C2240" s="17">
        <v>0</v>
      </c>
      <c r="D2240" s="17">
        <v>0</v>
      </c>
      <c r="E2240" s="17">
        <v>9.08</v>
      </c>
      <c r="F2240" s="17">
        <v>28.854625550660792</v>
      </c>
      <c r="G2240" s="17">
        <v>46</v>
      </c>
      <c r="H2240" s="17">
        <v>9.3478260869565215</v>
      </c>
      <c r="I2240" s="27">
        <v>38.202451637617315</v>
      </c>
      <c r="J2240" s="17">
        <v>164</v>
      </c>
      <c r="K2240" s="18" t="s">
        <v>2707</v>
      </c>
      <c r="L2240" s="17">
        <v>5</v>
      </c>
      <c r="M2240" s="16" t="s">
        <v>3887</v>
      </c>
      <c r="N2240" s="16" t="s">
        <v>20</v>
      </c>
      <c r="O2240" s="16"/>
      <c r="P2240"/>
      <c r="Q2240"/>
      <c r="R2240"/>
      <c r="S2240"/>
      <c r="T2240"/>
      <c r="U2240"/>
      <c r="V2240"/>
      <c r="W2240"/>
      <c r="X2240"/>
      <c r="Y2240"/>
      <c r="Z2240"/>
      <c r="AA2240"/>
    </row>
    <row r="2241" spans="1:27" x14ac:dyDescent="0.25">
      <c r="A2241" s="3">
        <v>2238</v>
      </c>
      <c r="B2241" s="17" t="s">
        <v>3888</v>
      </c>
      <c r="C2241" s="17">
        <v>6.5</v>
      </c>
      <c r="D2241" s="17">
        <v>5.6521739130434785</v>
      </c>
      <c r="E2241" s="17">
        <v>13.68</v>
      </c>
      <c r="F2241" s="17">
        <v>19.152046783625732</v>
      </c>
      <c r="G2241" s="17">
        <v>36.15</v>
      </c>
      <c r="H2241" s="17">
        <v>11.894882434301522</v>
      </c>
      <c r="I2241" s="27">
        <v>36.699103130970734</v>
      </c>
      <c r="J2241" s="17">
        <v>165</v>
      </c>
      <c r="K2241" s="18" t="s">
        <v>2707</v>
      </c>
      <c r="L2241" s="17">
        <v>5</v>
      </c>
      <c r="M2241" s="16" t="s">
        <v>3889</v>
      </c>
      <c r="N2241" s="16" t="s">
        <v>161</v>
      </c>
      <c r="O2241" s="16"/>
      <c r="P2241"/>
      <c r="Q2241"/>
      <c r="R2241"/>
      <c r="S2241"/>
      <c r="T2241"/>
      <c r="U2241"/>
      <c r="V2241"/>
      <c r="W2241"/>
      <c r="X2241"/>
      <c r="Y2241"/>
      <c r="Z2241"/>
      <c r="AA2241"/>
    </row>
    <row r="2242" spans="1:27" x14ac:dyDescent="0.25">
      <c r="A2242" s="3">
        <v>2239</v>
      </c>
      <c r="B2242" s="17" t="s">
        <v>3874</v>
      </c>
      <c r="C2242" s="17">
        <v>0</v>
      </c>
      <c r="D2242" s="17">
        <v>0</v>
      </c>
      <c r="E2242" s="17">
        <v>10.34</v>
      </c>
      <c r="F2242" s="17">
        <v>25.338491295938105</v>
      </c>
      <c r="G2242" s="17">
        <v>41.88</v>
      </c>
      <c r="H2242" s="17">
        <v>10.267430754536772</v>
      </c>
      <c r="I2242" s="27">
        <v>35.605922050474874</v>
      </c>
      <c r="J2242" s="17">
        <v>166</v>
      </c>
      <c r="K2242" s="18" t="s">
        <v>2707</v>
      </c>
      <c r="L2242" s="17">
        <v>5</v>
      </c>
      <c r="M2242" s="16" t="s">
        <v>3875</v>
      </c>
      <c r="N2242" s="16" t="s">
        <v>28</v>
      </c>
      <c r="O2242" s="16"/>
      <c r="P2242"/>
      <c r="Q2242"/>
      <c r="R2242"/>
      <c r="S2242"/>
      <c r="T2242"/>
      <c r="U2242"/>
      <c r="V2242"/>
      <c r="W2242"/>
      <c r="X2242"/>
      <c r="Y2242"/>
      <c r="Z2242"/>
      <c r="AA2242"/>
    </row>
    <row r="2243" spans="1:27" x14ac:dyDescent="0.25">
      <c r="A2243" s="3">
        <v>2240</v>
      </c>
      <c r="B2243" s="17" t="s">
        <v>3890</v>
      </c>
      <c r="C2243" s="17" t="s">
        <v>3593</v>
      </c>
      <c r="D2243" s="17">
        <v>6.0869565217391308</v>
      </c>
      <c r="E2243" s="17">
        <v>0</v>
      </c>
      <c r="F2243" s="17">
        <v>0</v>
      </c>
      <c r="G2243" s="17">
        <v>23.45</v>
      </c>
      <c r="H2243" s="17">
        <v>18.336886993603411</v>
      </c>
      <c r="I2243" s="27">
        <f t="shared" ref="I2243:I2274" si="15">D2243+F2243+H2243</f>
        <v>24.42384351534254</v>
      </c>
      <c r="J2243" s="17">
        <v>167</v>
      </c>
      <c r="K2243" s="18" t="s">
        <v>2707</v>
      </c>
      <c r="L2243" s="17">
        <v>5</v>
      </c>
      <c r="M2243" s="16" t="s">
        <v>3891</v>
      </c>
      <c r="N2243" s="16" t="s">
        <v>28</v>
      </c>
      <c r="O2243" s="16"/>
      <c r="P2243"/>
      <c r="Q2243"/>
      <c r="R2243"/>
      <c r="S2243"/>
      <c r="T2243"/>
      <c r="U2243"/>
      <c r="V2243"/>
      <c r="W2243"/>
      <c r="X2243"/>
      <c r="Y2243"/>
      <c r="Z2243"/>
      <c r="AA2243"/>
    </row>
    <row r="2244" spans="1:27" x14ac:dyDescent="0.25">
      <c r="A2244" s="3">
        <v>2241</v>
      </c>
      <c r="B2244" s="17">
        <v>0</v>
      </c>
      <c r="C2244" s="17" t="s">
        <v>3892</v>
      </c>
      <c r="D2244" s="17">
        <v>19.130434782608695</v>
      </c>
      <c r="E2244" s="17">
        <v>0</v>
      </c>
      <c r="F2244" s="17">
        <v>0</v>
      </c>
      <c r="G2244" s="17">
        <v>0</v>
      </c>
      <c r="H2244" s="17">
        <v>0</v>
      </c>
      <c r="I2244" s="27">
        <f t="shared" si="15"/>
        <v>19.130434782608695</v>
      </c>
      <c r="J2244" s="17">
        <v>168</v>
      </c>
      <c r="K2244" s="18" t="s">
        <v>2707</v>
      </c>
      <c r="L2244" s="17">
        <v>5</v>
      </c>
      <c r="M2244" s="16" t="s">
        <v>3893</v>
      </c>
      <c r="N2244" s="16" t="s">
        <v>251</v>
      </c>
      <c r="O2244" s="16"/>
      <c r="P2244"/>
      <c r="Q2244"/>
      <c r="R2244"/>
      <c r="S2244"/>
      <c r="T2244"/>
      <c r="U2244"/>
      <c r="V2244"/>
      <c r="W2244"/>
      <c r="X2244"/>
      <c r="Y2244"/>
      <c r="Z2244"/>
      <c r="AA2244"/>
    </row>
    <row r="2245" spans="1:27" x14ac:dyDescent="0.25">
      <c r="A2245" s="3">
        <v>2242</v>
      </c>
      <c r="B2245" s="17" t="s">
        <v>3894</v>
      </c>
      <c r="C2245" s="17" t="s">
        <v>3593</v>
      </c>
      <c r="D2245" s="17">
        <v>6.0869565217391308</v>
      </c>
      <c r="E2245" s="17">
        <v>0</v>
      </c>
      <c r="F2245" s="17">
        <v>0</v>
      </c>
      <c r="G2245" s="17">
        <v>34.340000000000003</v>
      </c>
      <c r="H2245" s="17">
        <v>12.52184041933605</v>
      </c>
      <c r="I2245" s="27">
        <f t="shared" si="15"/>
        <v>18.60879694107518</v>
      </c>
      <c r="J2245" s="17">
        <v>169</v>
      </c>
      <c r="K2245" s="18" t="s">
        <v>2707</v>
      </c>
      <c r="L2245" s="17">
        <v>5</v>
      </c>
      <c r="M2245" s="16" t="s">
        <v>3895</v>
      </c>
      <c r="N2245" s="16" t="s">
        <v>191</v>
      </c>
      <c r="O2245" s="16"/>
      <c r="P2245"/>
      <c r="Q2245"/>
      <c r="R2245"/>
      <c r="S2245"/>
      <c r="T2245"/>
      <c r="U2245"/>
      <c r="V2245"/>
      <c r="W2245"/>
      <c r="X2245"/>
      <c r="Y2245"/>
      <c r="Z2245"/>
      <c r="AA2245"/>
    </row>
    <row r="2246" spans="1:27" x14ac:dyDescent="0.25">
      <c r="A2246" s="3">
        <v>2243</v>
      </c>
      <c r="B2246" s="17">
        <v>0</v>
      </c>
      <c r="C2246" s="17" t="s">
        <v>3896</v>
      </c>
      <c r="D2246" s="17">
        <v>18.260869565217391</v>
      </c>
      <c r="E2246" s="17">
        <v>0</v>
      </c>
      <c r="F2246" s="17">
        <v>0</v>
      </c>
      <c r="G2246" s="17">
        <v>0</v>
      </c>
      <c r="H2246" s="17">
        <v>0</v>
      </c>
      <c r="I2246" s="27">
        <f t="shared" si="15"/>
        <v>18.260869565217391</v>
      </c>
      <c r="J2246" s="17">
        <v>170</v>
      </c>
      <c r="K2246" s="18" t="s">
        <v>2707</v>
      </c>
      <c r="L2246" s="17">
        <v>5</v>
      </c>
      <c r="M2246" s="16" t="s">
        <v>3897</v>
      </c>
      <c r="N2246" s="16" t="s">
        <v>251</v>
      </c>
      <c r="O2246" s="16"/>
      <c r="P2246"/>
      <c r="Q2246"/>
      <c r="R2246"/>
      <c r="S2246"/>
      <c r="T2246"/>
      <c r="U2246"/>
      <c r="V2246"/>
      <c r="W2246"/>
      <c r="X2246"/>
      <c r="Y2246"/>
      <c r="Z2246"/>
      <c r="AA2246"/>
    </row>
    <row r="2247" spans="1:27" x14ac:dyDescent="0.25">
      <c r="A2247" s="3">
        <v>2244</v>
      </c>
      <c r="B2247" s="17">
        <v>0</v>
      </c>
      <c r="C2247" s="17" t="s">
        <v>3896</v>
      </c>
      <c r="D2247" s="17">
        <v>18.260869565217391</v>
      </c>
      <c r="E2247" s="17">
        <v>0</v>
      </c>
      <c r="F2247" s="17">
        <v>0</v>
      </c>
      <c r="G2247" s="17">
        <v>0</v>
      </c>
      <c r="H2247" s="17">
        <v>0</v>
      </c>
      <c r="I2247" s="27">
        <f t="shared" si="15"/>
        <v>18.260869565217391</v>
      </c>
      <c r="J2247" s="17">
        <v>170</v>
      </c>
      <c r="K2247" s="18" t="s">
        <v>2707</v>
      </c>
      <c r="L2247" s="17">
        <v>5</v>
      </c>
      <c r="M2247" s="16" t="s">
        <v>3898</v>
      </c>
      <c r="N2247" s="16" t="s">
        <v>251</v>
      </c>
      <c r="O2247" s="16"/>
      <c r="P2247"/>
      <c r="Q2247"/>
      <c r="R2247"/>
      <c r="S2247"/>
      <c r="T2247"/>
      <c r="U2247"/>
      <c r="V2247"/>
      <c r="W2247"/>
      <c r="X2247"/>
      <c r="Y2247"/>
      <c r="Z2247"/>
      <c r="AA2247"/>
    </row>
    <row r="2248" spans="1:27" x14ac:dyDescent="0.25">
      <c r="A2248" s="3">
        <v>2245</v>
      </c>
      <c r="B2248" s="17">
        <v>0</v>
      </c>
      <c r="C2248" s="17" t="s">
        <v>3896</v>
      </c>
      <c r="D2248" s="17">
        <v>18.260869565217391</v>
      </c>
      <c r="E2248" s="17">
        <v>0</v>
      </c>
      <c r="F2248" s="17">
        <v>0</v>
      </c>
      <c r="G2248" s="17">
        <v>0</v>
      </c>
      <c r="H2248" s="17">
        <v>0</v>
      </c>
      <c r="I2248" s="27">
        <f t="shared" si="15"/>
        <v>18.260869565217391</v>
      </c>
      <c r="J2248" s="17">
        <v>170</v>
      </c>
      <c r="K2248" s="18" t="s">
        <v>2707</v>
      </c>
      <c r="L2248" s="17">
        <v>5</v>
      </c>
      <c r="M2248" s="16" t="s">
        <v>3899</v>
      </c>
      <c r="N2248" s="16" t="s">
        <v>251</v>
      </c>
      <c r="O2248" s="16"/>
      <c r="P2248"/>
      <c r="Q2248"/>
      <c r="R2248"/>
      <c r="S2248"/>
      <c r="T2248"/>
      <c r="U2248"/>
      <c r="V2248"/>
      <c r="W2248"/>
      <c r="X2248"/>
      <c r="Y2248"/>
      <c r="Z2248"/>
      <c r="AA2248"/>
    </row>
    <row r="2249" spans="1:27" x14ac:dyDescent="0.25">
      <c r="A2249" s="3">
        <v>2246</v>
      </c>
      <c r="B2249" s="17">
        <v>0</v>
      </c>
      <c r="C2249" s="17" t="s">
        <v>3896</v>
      </c>
      <c r="D2249" s="17">
        <v>18.260869565217391</v>
      </c>
      <c r="E2249" s="17">
        <v>0</v>
      </c>
      <c r="F2249" s="17">
        <v>0</v>
      </c>
      <c r="G2249" s="17">
        <v>0</v>
      </c>
      <c r="H2249" s="17">
        <v>0</v>
      </c>
      <c r="I2249" s="27">
        <f t="shared" si="15"/>
        <v>18.260869565217391</v>
      </c>
      <c r="J2249" s="17">
        <v>170</v>
      </c>
      <c r="K2249" s="18" t="s">
        <v>2707</v>
      </c>
      <c r="L2249" s="17">
        <v>5</v>
      </c>
      <c r="M2249" s="16" t="s">
        <v>3900</v>
      </c>
      <c r="N2249" s="16" t="s">
        <v>251</v>
      </c>
      <c r="O2249" s="16"/>
      <c r="P2249"/>
      <c r="Q2249"/>
      <c r="R2249"/>
      <c r="S2249"/>
      <c r="T2249"/>
      <c r="U2249"/>
      <c r="V2249"/>
      <c r="W2249"/>
      <c r="X2249"/>
      <c r="Y2249"/>
      <c r="Z2249"/>
      <c r="AA2249"/>
    </row>
    <row r="2250" spans="1:27" x14ac:dyDescent="0.25">
      <c r="A2250" s="3">
        <v>2247</v>
      </c>
      <c r="B2250" s="17">
        <v>0</v>
      </c>
      <c r="C2250" s="17" t="s">
        <v>3896</v>
      </c>
      <c r="D2250" s="17">
        <v>18.260869565217391</v>
      </c>
      <c r="E2250" s="17">
        <v>0</v>
      </c>
      <c r="F2250" s="17">
        <v>0</v>
      </c>
      <c r="G2250" s="17">
        <v>0</v>
      </c>
      <c r="H2250" s="17">
        <v>0</v>
      </c>
      <c r="I2250" s="27">
        <f t="shared" si="15"/>
        <v>18.260869565217391</v>
      </c>
      <c r="J2250" s="17">
        <v>170</v>
      </c>
      <c r="K2250" s="18" t="s">
        <v>2707</v>
      </c>
      <c r="L2250" s="17">
        <v>5</v>
      </c>
      <c r="M2250" s="16" t="s">
        <v>3901</v>
      </c>
      <c r="N2250" s="16" t="s">
        <v>251</v>
      </c>
      <c r="O2250" s="16"/>
      <c r="P2250"/>
      <c r="Q2250"/>
      <c r="R2250"/>
      <c r="S2250"/>
      <c r="T2250"/>
      <c r="U2250"/>
      <c r="V2250"/>
      <c r="W2250"/>
      <c r="X2250"/>
      <c r="Y2250"/>
      <c r="Z2250"/>
      <c r="AA2250"/>
    </row>
    <row r="2251" spans="1:27" x14ac:dyDescent="0.25">
      <c r="A2251" s="3">
        <v>2248</v>
      </c>
      <c r="B2251" s="17">
        <v>0</v>
      </c>
      <c r="C2251" s="17">
        <v>16.5</v>
      </c>
      <c r="D2251" s="17">
        <v>14.347826086956522</v>
      </c>
      <c r="E2251" s="17">
        <v>0</v>
      </c>
      <c r="F2251" s="17">
        <v>0</v>
      </c>
      <c r="G2251" s="17">
        <v>0</v>
      </c>
      <c r="H2251" s="17">
        <v>0</v>
      </c>
      <c r="I2251" s="27">
        <f t="shared" si="15"/>
        <v>14.347826086956522</v>
      </c>
      <c r="J2251" s="17">
        <v>171</v>
      </c>
      <c r="K2251" s="18" t="s">
        <v>2707</v>
      </c>
      <c r="L2251" s="17">
        <v>5</v>
      </c>
      <c r="M2251" s="16" t="s">
        <v>3902</v>
      </c>
      <c r="N2251" s="16" t="s">
        <v>251</v>
      </c>
      <c r="O2251" s="16"/>
      <c r="P2251"/>
      <c r="Q2251"/>
      <c r="R2251"/>
      <c r="S2251"/>
      <c r="T2251"/>
      <c r="U2251"/>
      <c r="V2251"/>
      <c r="W2251"/>
      <c r="X2251"/>
      <c r="Y2251"/>
      <c r="Z2251"/>
      <c r="AA2251"/>
    </row>
    <row r="2252" spans="1:27" x14ac:dyDescent="0.25">
      <c r="A2252" s="3">
        <v>2249</v>
      </c>
      <c r="B2252" s="17">
        <v>0</v>
      </c>
      <c r="C2252" s="17" t="s">
        <v>3668</v>
      </c>
      <c r="D2252" s="17">
        <v>13.913043478260869</v>
      </c>
      <c r="E2252" s="17">
        <v>0</v>
      </c>
      <c r="F2252" s="17">
        <v>0</v>
      </c>
      <c r="G2252" s="17">
        <v>0</v>
      </c>
      <c r="H2252" s="17">
        <v>0</v>
      </c>
      <c r="I2252" s="27">
        <f t="shared" si="15"/>
        <v>13.913043478260869</v>
      </c>
      <c r="J2252" s="17">
        <v>172</v>
      </c>
      <c r="K2252" s="18" t="s">
        <v>2707</v>
      </c>
      <c r="L2252" s="17">
        <v>5</v>
      </c>
      <c r="M2252" s="16" t="s">
        <v>3903</v>
      </c>
      <c r="N2252" s="16" t="s">
        <v>251</v>
      </c>
      <c r="O2252" s="16"/>
      <c r="P2252"/>
      <c r="Q2252"/>
      <c r="R2252"/>
      <c r="S2252"/>
      <c r="T2252"/>
      <c r="U2252"/>
      <c r="V2252"/>
      <c r="W2252"/>
      <c r="X2252"/>
      <c r="Y2252"/>
      <c r="Z2252"/>
      <c r="AA2252"/>
    </row>
    <row r="2253" spans="1:27" x14ac:dyDescent="0.25">
      <c r="A2253" s="3">
        <v>2250</v>
      </c>
      <c r="B2253" s="17">
        <v>0</v>
      </c>
      <c r="C2253" s="17" t="s">
        <v>3598</v>
      </c>
      <c r="D2253" s="17">
        <v>11.304347826086957</v>
      </c>
      <c r="E2253" s="17">
        <v>0</v>
      </c>
      <c r="F2253" s="17">
        <v>0</v>
      </c>
      <c r="G2253" s="17">
        <v>0</v>
      </c>
      <c r="H2253" s="17">
        <v>0</v>
      </c>
      <c r="I2253" s="27">
        <f t="shared" si="15"/>
        <v>11.304347826086957</v>
      </c>
      <c r="J2253" s="17">
        <v>173</v>
      </c>
      <c r="K2253" s="18" t="s">
        <v>2707</v>
      </c>
      <c r="L2253" s="17">
        <v>5</v>
      </c>
      <c r="M2253" s="16" t="s">
        <v>3904</v>
      </c>
      <c r="N2253" s="16" t="s">
        <v>71</v>
      </c>
      <c r="O2253" s="16"/>
      <c r="P2253"/>
      <c r="Q2253"/>
      <c r="R2253"/>
      <c r="S2253"/>
      <c r="T2253"/>
      <c r="U2253"/>
      <c r="V2253"/>
      <c r="W2253"/>
      <c r="X2253"/>
      <c r="Y2253"/>
      <c r="Z2253"/>
      <c r="AA2253"/>
    </row>
    <row r="2254" spans="1:27" x14ac:dyDescent="0.25">
      <c r="A2254" s="3">
        <v>2251</v>
      </c>
      <c r="B2254" s="17" t="s">
        <v>2983</v>
      </c>
      <c r="C2254" s="17" t="s">
        <v>3612</v>
      </c>
      <c r="D2254" s="17">
        <v>10.434782608695652</v>
      </c>
      <c r="E2254" s="17">
        <v>0</v>
      </c>
      <c r="F2254" s="17">
        <v>0</v>
      </c>
      <c r="G2254" s="17">
        <v>0</v>
      </c>
      <c r="H2254" s="17">
        <v>0</v>
      </c>
      <c r="I2254" s="27">
        <f t="shared" si="15"/>
        <v>10.434782608695652</v>
      </c>
      <c r="J2254" s="17">
        <v>174</v>
      </c>
      <c r="K2254" s="18" t="s">
        <v>2707</v>
      </c>
      <c r="L2254" s="17">
        <v>5</v>
      </c>
      <c r="M2254" s="16" t="s">
        <v>3905</v>
      </c>
      <c r="N2254" s="16" t="s">
        <v>264</v>
      </c>
      <c r="O2254" s="16"/>
      <c r="P2254"/>
      <c r="Q2254"/>
      <c r="R2254"/>
      <c r="S2254"/>
      <c r="T2254"/>
      <c r="U2254"/>
      <c r="V2254"/>
      <c r="W2254"/>
      <c r="X2254"/>
      <c r="Y2254"/>
      <c r="Z2254"/>
      <c r="AA2254"/>
    </row>
    <row r="2255" spans="1:27" x14ac:dyDescent="0.25">
      <c r="A2255" s="3">
        <v>2252</v>
      </c>
      <c r="B2255" s="17">
        <v>0</v>
      </c>
      <c r="C2255" s="17" t="s">
        <v>3612</v>
      </c>
      <c r="D2255" s="17">
        <v>10.434782608695652</v>
      </c>
      <c r="E2255" s="17">
        <v>0</v>
      </c>
      <c r="F2255" s="17">
        <v>0</v>
      </c>
      <c r="G2255" s="17">
        <v>0</v>
      </c>
      <c r="H2255" s="17">
        <v>0</v>
      </c>
      <c r="I2255" s="27">
        <f t="shared" si="15"/>
        <v>10.434782608695652</v>
      </c>
      <c r="J2255" s="17">
        <v>174</v>
      </c>
      <c r="K2255" s="18" t="s">
        <v>2707</v>
      </c>
      <c r="L2255" s="17">
        <v>5</v>
      </c>
      <c r="M2255" s="16" t="s">
        <v>3906</v>
      </c>
      <c r="N2255" s="16" t="s">
        <v>50</v>
      </c>
      <c r="O2255" s="16"/>
      <c r="P2255"/>
      <c r="Q2255"/>
      <c r="R2255"/>
      <c r="S2255"/>
      <c r="T2255"/>
      <c r="U2255"/>
      <c r="V2255"/>
      <c r="W2255"/>
      <c r="X2255"/>
      <c r="Y2255"/>
      <c r="Z2255"/>
      <c r="AA2255"/>
    </row>
    <row r="2256" spans="1:27" x14ac:dyDescent="0.25">
      <c r="A2256" s="3">
        <v>2253</v>
      </c>
      <c r="B2256" s="17">
        <v>0</v>
      </c>
      <c r="C2256" s="17" t="s">
        <v>3612</v>
      </c>
      <c r="D2256" s="17">
        <v>10.434782608695652</v>
      </c>
      <c r="E2256" s="17">
        <v>0</v>
      </c>
      <c r="F2256" s="17">
        <v>0</v>
      </c>
      <c r="G2256" s="17">
        <v>0</v>
      </c>
      <c r="H2256" s="17">
        <v>0</v>
      </c>
      <c r="I2256" s="27">
        <f t="shared" si="15"/>
        <v>10.434782608695652</v>
      </c>
      <c r="J2256" s="17">
        <v>174</v>
      </c>
      <c r="K2256" s="18" t="s">
        <v>2707</v>
      </c>
      <c r="L2256" s="17">
        <v>5</v>
      </c>
      <c r="M2256" s="16" t="s">
        <v>3907</v>
      </c>
      <c r="N2256" s="16" t="s">
        <v>99</v>
      </c>
      <c r="O2256" s="16"/>
      <c r="P2256"/>
      <c r="Q2256"/>
      <c r="R2256"/>
      <c r="S2256"/>
      <c r="T2256"/>
      <c r="U2256"/>
      <c r="V2256"/>
      <c r="W2256"/>
      <c r="X2256"/>
      <c r="Y2256"/>
      <c r="Z2256"/>
      <c r="AA2256"/>
    </row>
    <row r="2257" spans="1:27" x14ac:dyDescent="0.25">
      <c r="A2257" s="3">
        <v>2254</v>
      </c>
      <c r="B2257" s="17" t="s">
        <v>3908</v>
      </c>
      <c r="C2257" s="17">
        <v>11.5</v>
      </c>
      <c r="D2257" s="17">
        <v>10</v>
      </c>
      <c r="E2257" s="17">
        <v>0</v>
      </c>
      <c r="F2257" s="17">
        <v>0</v>
      </c>
      <c r="G2257" s="17">
        <v>0</v>
      </c>
      <c r="H2257" s="17">
        <v>0</v>
      </c>
      <c r="I2257" s="27">
        <f t="shared" si="15"/>
        <v>10</v>
      </c>
      <c r="J2257" s="17">
        <v>175</v>
      </c>
      <c r="K2257" s="18" t="s">
        <v>2707</v>
      </c>
      <c r="L2257" s="17">
        <v>5</v>
      </c>
      <c r="M2257" s="16" t="s">
        <v>3909</v>
      </c>
      <c r="N2257" s="16" t="s">
        <v>631</v>
      </c>
      <c r="O2257" s="16"/>
      <c r="P2257"/>
      <c r="Q2257"/>
      <c r="R2257"/>
      <c r="S2257"/>
      <c r="T2257"/>
      <c r="U2257"/>
      <c r="V2257"/>
      <c r="W2257"/>
      <c r="X2257"/>
      <c r="Y2257"/>
      <c r="Z2257"/>
      <c r="AA2257"/>
    </row>
    <row r="2258" spans="1:27" x14ac:dyDescent="0.25">
      <c r="A2258" s="3">
        <v>2255</v>
      </c>
      <c r="B2258" s="17">
        <v>0</v>
      </c>
      <c r="C2258" s="17">
        <v>11.5</v>
      </c>
      <c r="D2258" s="17">
        <v>10</v>
      </c>
      <c r="E2258" s="17">
        <v>0</v>
      </c>
      <c r="F2258" s="17">
        <v>0</v>
      </c>
      <c r="G2258" s="17">
        <v>0</v>
      </c>
      <c r="H2258" s="17">
        <v>0</v>
      </c>
      <c r="I2258" s="27">
        <f t="shared" si="15"/>
        <v>10</v>
      </c>
      <c r="J2258" s="17">
        <v>175</v>
      </c>
      <c r="K2258" s="18" t="s">
        <v>2707</v>
      </c>
      <c r="L2258" s="17">
        <v>5</v>
      </c>
      <c r="M2258" s="16" t="s">
        <v>3910</v>
      </c>
      <c r="N2258" s="16" t="s">
        <v>94</v>
      </c>
      <c r="O2258" s="16"/>
      <c r="P2258"/>
      <c r="Q2258"/>
      <c r="R2258"/>
      <c r="S2258"/>
      <c r="T2258"/>
      <c r="U2258"/>
      <c r="V2258"/>
      <c r="W2258"/>
      <c r="X2258"/>
      <c r="Y2258"/>
      <c r="Z2258"/>
      <c r="AA2258"/>
    </row>
    <row r="2259" spans="1:27" x14ac:dyDescent="0.25">
      <c r="A2259" s="3">
        <v>2256</v>
      </c>
      <c r="B2259" s="17">
        <v>0</v>
      </c>
      <c r="C2259" s="17">
        <v>11.5</v>
      </c>
      <c r="D2259" s="17">
        <v>10</v>
      </c>
      <c r="E2259" s="17">
        <v>0</v>
      </c>
      <c r="F2259" s="17">
        <v>0</v>
      </c>
      <c r="G2259" s="17">
        <v>0</v>
      </c>
      <c r="H2259" s="17">
        <v>0</v>
      </c>
      <c r="I2259" s="27">
        <f t="shared" si="15"/>
        <v>10</v>
      </c>
      <c r="J2259" s="17">
        <v>175</v>
      </c>
      <c r="K2259" s="18" t="s">
        <v>2707</v>
      </c>
      <c r="L2259" s="17">
        <v>5</v>
      </c>
      <c r="M2259" s="16" t="s">
        <v>3911</v>
      </c>
      <c r="N2259" s="16" t="s">
        <v>94</v>
      </c>
      <c r="O2259" s="16"/>
      <c r="P2259"/>
      <c r="Q2259"/>
      <c r="R2259"/>
      <c r="S2259"/>
      <c r="T2259"/>
      <c r="U2259"/>
      <c r="V2259"/>
      <c r="W2259"/>
      <c r="X2259"/>
      <c r="Y2259"/>
      <c r="Z2259"/>
      <c r="AA2259"/>
    </row>
    <row r="2260" spans="1:27" x14ac:dyDescent="0.25">
      <c r="A2260" s="3">
        <v>2257</v>
      </c>
      <c r="B2260" s="17" t="s">
        <v>3912</v>
      </c>
      <c r="C2260" s="17" t="s">
        <v>3579</v>
      </c>
      <c r="D2260" s="17">
        <v>9.5652173913043477</v>
      </c>
      <c r="E2260" s="17">
        <v>0</v>
      </c>
      <c r="F2260" s="17">
        <v>0</v>
      </c>
      <c r="G2260" s="17">
        <v>0</v>
      </c>
      <c r="H2260" s="17">
        <v>0</v>
      </c>
      <c r="I2260" s="27">
        <f t="shared" si="15"/>
        <v>9.5652173913043477</v>
      </c>
      <c r="J2260" s="17">
        <v>176</v>
      </c>
      <c r="K2260" s="18" t="s">
        <v>2707</v>
      </c>
      <c r="L2260" s="17">
        <v>5</v>
      </c>
      <c r="M2260" s="16" t="s">
        <v>3913</v>
      </c>
      <c r="N2260" s="16" t="s">
        <v>28</v>
      </c>
      <c r="O2260" s="16"/>
      <c r="P2260"/>
      <c r="Q2260"/>
      <c r="R2260"/>
      <c r="S2260"/>
      <c r="T2260"/>
      <c r="U2260"/>
      <c r="V2260"/>
      <c r="W2260"/>
      <c r="X2260"/>
      <c r="Y2260"/>
      <c r="Z2260"/>
      <c r="AA2260"/>
    </row>
    <row r="2261" spans="1:27" x14ac:dyDescent="0.25">
      <c r="A2261" s="3">
        <v>2258</v>
      </c>
      <c r="B2261" s="17" t="s">
        <v>3914</v>
      </c>
      <c r="C2261" s="17" t="s">
        <v>3579</v>
      </c>
      <c r="D2261" s="17">
        <v>9.5652173913043477</v>
      </c>
      <c r="E2261" s="17">
        <v>0</v>
      </c>
      <c r="F2261" s="17">
        <v>0</v>
      </c>
      <c r="G2261" s="17">
        <v>0</v>
      </c>
      <c r="H2261" s="17">
        <v>0</v>
      </c>
      <c r="I2261" s="27">
        <f t="shared" si="15"/>
        <v>9.5652173913043477</v>
      </c>
      <c r="J2261" s="17">
        <v>176</v>
      </c>
      <c r="K2261" s="18" t="s">
        <v>2707</v>
      </c>
      <c r="L2261" s="17">
        <v>5</v>
      </c>
      <c r="M2261" s="16" t="s">
        <v>3915</v>
      </c>
      <c r="N2261" s="16" t="s">
        <v>639</v>
      </c>
      <c r="O2261" s="16"/>
      <c r="P2261"/>
      <c r="Q2261"/>
      <c r="R2261"/>
      <c r="S2261"/>
      <c r="T2261"/>
      <c r="U2261"/>
      <c r="V2261"/>
      <c r="W2261"/>
      <c r="X2261"/>
      <c r="Y2261"/>
      <c r="Z2261"/>
      <c r="AA2261"/>
    </row>
    <row r="2262" spans="1:27" x14ac:dyDescent="0.25">
      <c r="A2262" s="3">
        <v>2259</v>
      </c>
      <c r="B2262" s="17">
        <v>0</v>
      </c>
      <c r="C2262" s="17" t="s">
        <v>3579</v>
      </c>
      <c r="D2262" s="17">
        <v>9.5652173913043477</v>
      </c>
      <c r="E2262" s="17">
        <v>0</v>
      </c>
      <c r="F2262" s="17">
        <v>0</v>
      </c>
      <c r="G2262" s="17">
        <v>0</v>
      </c>
      <c r="H2262" s="17">
        <v>0</v>
      </c>
      <c r="I2262" s="27">
        <f t="shared" si="15"/>
        <v>9.5652173913043477</v>
      </c>
      <c r="J2262" s="17">
        <v>176</v>
      </c>
      <c r="K2262" s="18" t="s">
        <v>2707</v>
      </c>
      <c r="L2262" s="17">
        <v>5</v>
      </c>
      <c r="M2262" s="16" t="s">
        <v>3916</v>
      </c>
      <c r="N2262" s="16" t="s">
        <v>109</v>
      </c>
      <c r="O2262" s="16"/>
      <c r="P2262"/>
      <c r="Q2262"/>
      <c r="R2262"/>
      <c r="S2262"/>
      <c r="T2262"/>
      <c r="U2262"/>
      <c r="V2262"/>
      <c r="W2262"/>
      <c r="X2262"/>
      <c r="Y2262"/>
      <c r="Z2262"/>
      <c r="AA2262"/>
    </row>
    <row r="2263" spans="1:27" x14ac:dyDescent="0.25">
      <c r="A2263" s="3">
        <v>2260</v>
      </c>
      <c r="B2263" s="17" t="s">
        <v>3917</v>
      </c>
      <c r="C2263" s="17">
        <v>10.5</v>
      </c>
      <c r="D2263" s="17">
        <v>9.1304347826086953</v>
      </c>
      <c r="E2263" s="17">
        <v>0</v>
      </c>
      <c r="F2263" s="17">
        <v>0</v>
      </c>
      <c r="G2263" s="17">
        <v>0</v>
      </c>
      <c r="H2263" s="17">
        <v>0</v>
      </c>
      <c r="I2263" s="27">
        <f t="shared" si="15"/>
        <v>9.1304347826086953</v>
      </c>
      <c r="J2263" s="17">
        <v>177</v>
      </c>
      <c r="K2263" s="18" t="s">
        <v>2707</v>
      </c>
      <c r="L2263" s="17">
        <v>5</v>
      </c>
      <c r="M2263" s="16" t="s">
        <v>3918</v>
      </c>
      <c r="N2263" s="16" t="s">
        <v>271</v>
      </c>
      <c r="O2263" s="16"/>
      <c r="P2263"/>
      <c r="Q2263"/>
      <c r="R2263"/>
      <c r="S2263"/>
      <c r="T2263"/>
      <c r="U2263"/>
      <c r="V2263"/>
      <c r="W2263"/>
      <c r="X2263"/>
      <c r="Y2263"/>
      <c r="Z2263"/>
      <c r="AA2263"/>
    </row>
    <row r="2264" spans="1:27" x14ac:dyDescent="0.25">
      <c r="A2264" s="3">
        <v>2261</v>
      </c>
      <c r="B2264" s="17">
        <v>0</v>
      </c>
      <c r="C2264" s="17" t="s">
        <v>3574</v>
      </c>
      <c r="D2264" s="17">
        <v>8.695652173913043</v>
      </c>
      <c r="E2264" s="17">
        <v>0</v>
      </c>
      <c r="F2264" s="17">
        <v>0</v>
      </c>
      <c r="G2264" s="17">
        <v>0</v>
      </c>
      <c r="H2264" s="17">
        <v>0</v>
      </c>
      <c r="I2264" s="27">
        <f t="shared" si="15"/>
        <v>8.695652173913043</v>
      </c>
      <c r="J2264" s="17">
        <v>178</v>
      </c>
      <c r="K2264" s="18" t="s">
        <v>2707</v>
      </c>
      <c r="L2264" s="17">
        <v>5</v>
      </c>
      <c r="M2264" s="16" t="s">
        <v>3919</v>
      </c>
      <c r="N2264" s="16" t="s">
        <v>20</v>
      </c>
      <c r="O2264" s="16"/>
      <c r="P2264"/>
      <c r="Q2264"/>
      <c r="R2264"/>
      <c r="S2264"/>
      <c r="T2264"/>
      <c r="U2264"/>
      <c r="V2264"/>
      <c r="W2264"/>
      <c r="X2264"/>
      <c r="Y2264"/>
      <c r="Z2264"/>
      <c r="AA2264"/>
    </row>
    <row r="2265" spans="1:27" x14ac:dyDescent="0.25">
      <c r="A2265" s="3">
        <v>2262</v>
      </c>
      <c r="B2265" s="17" t="s">
        <v>3920</v>
      </c>
      <c r="C2265" s="17" t="s">
        <v>3574</v>
      </c>
      <c r="D2265" s="17">
        <v>8.695652173913043</v>
      </c>
      <c r="E2265" s="17">
        <v>0</v>
      </c>
      <c r="F2265" s="17">
        <v>0</v>
      </c>
      <c r="G2265" s="17">
        <v>0</v>
      </c>
      <c r="H2265" s="17">
        <v>0</v>
      </c>
      <c r="I2265" s="27">
        <f t="shared" si="15"/>
        <v>8.695652173913043</v>
      </c>
      <c r="J2265" s="17">
        <v>178</v>
      </c>
      <c r="K2265" s="18" t="s">
        <v>2707</v>
      </c>
      <c r="L2265" s="17">
        <v>5</v>
      </c>
      <c r="M2265" s="16" t="s">
        <v>3921</v>
      </c>
      <c r="N2265" s="16" t="s">
        <v>2688</v>
      </c>
      <c r="O2265" s="16"/>
      <c r="P2265"/>
      <c r="Q2265"/>
      <c r="R2265"/>
      <c r="S2265"/>
      <c r="T2265"/>
      <c r="U2265"/>
      <c r="V2265"/>
      <c r="W2265"/>
      <c r="X2265"/>
      <c r="Y2265"/>
      <c r="Z2265"/>
      <c r="AA2265"/>
    </row>
    <row r="2266" spans="1:27" x14ac:dyDescent="0.25">
      <c r="A2266" s="3">
        <v>2263</v>
      </c>
      <c r="B2266" s="17" t="s">
        <v>3922</v>
      </c>
      <c r="C2266" s="17">
        <v>9.5</v>
      </c>
      <c r="D2266" s="17">
        <v>8.2608695652173907</v>
      </c>
      <c r="E2266" s="17">
        <v>0</v>
      </c>
      <c r="F2266" s="17">
        <v>0</v>
      </c>
      <c r="G2266" s="17">
        <v>0</v>
      </c>
      <c r="H2266" s="17">
        <v>0</v>
      </c>
      <c r="I2266" s="27">
        <f t="shared" si="15"/>
        <v>8.2608695652173907</v>
      </c>
      <c r="J2266" s="17">
        <v>179</v>
      </c>
      <c r="K2266" s="18" t="s">
        <v>2707</v>
      </c>
      <c r="L2266" s="17">
        <v>5</v>
      </c>
      <c r="M2266" s="16" t="s">
        <v>3923</v>
      </c>
      <c r="N2266" s="16" t="s">
        <v>631</v>
      </c>
      <c r="O2266" s="16"/>
      <c r="P2266"/>
      <c r="Q2266"/>
      <c r="R2266"/>
      <c r="S2266"/>
      <c r="T2266"/>
      <c r="U2266"/>
      <c r="V2266"/>
      <c r="W2266"/>
      <c r="X2266"/>
      <c r="Y2266"/>
      <c r="Z2266"/>
      <c r="AA2266"/>
    </row>
    <row r="2267" spans="1:27" x14ac:dyDescent="0.25">
      <c r="A2267" s="3">
        <v>2264</v>
      </c>
      <c r="B2267" s="17">
        <v>0</v>
      </c>
      <c r="C2267" s="17">
        <v>9.5</v>
      </c>
      <c r="D2267" s="17">
        <v>8.2608695652173907</v>
      </c>
      <c r="E2267" s="17">
        <v>0</v>
      </c>
      <c r="F2267" s="17">
        <v>0</v>
      </c>
      <c r="G2267" s="17">
        <v>0</v>
      </c>
      <c r="H2267" s="17">
        <v>0</v>
      </c>
      <c r="I2267" s="27">
        <f t="shared" si="15"/>
        <v>8.2608695652173907</v>
      </c>
      <c r="J2267" s="17">
        <v>179</v>
      </c>
      <c r="K2267" s="18" t="s">
        <v>2707</v>
      </c>
      <c r="L2267" s="17">
        <v>5</v>
      </c>
      <c r="M2267" s="16" t="s">
        <v>3924</v>
      </c>
      <c r="N2267" s="16" t="s">
        <v>158</v>
      </c>
      <c r="O2267" s="16"/>
      <c r="P2267"/>
      <c r="Q2267"/>
      <c r="R2267"/>
      <c r="S2267"/>
      <c r="T2267"/>
      <c r="U2267"/>
      <c r="V2267"/>
      <c r="W2267"/>
      <c r="X2267"/>
      <c r="Y2267"/>
      <c r="Z2267"/>
      <c r="AA2267"/>
    </row>
    <row r="2268" spans="1:27" x14ac:dyDescent="0.25">
      <c r="A2268" s="3">
        <v>2265</v>
      </c>
      <c r="B2268" s="17" t="s">
        <v>3925</v>
      </c>
      <c r="C2268" s="17">
        <v>9.5</v>
      </c>
      <c r="D2268" s="17">
        <v>8.2608695652173907</v>
      </c>
      <c r="E2268" s="17">
        <v>0</v>
      </c>
      <c r="F2268" s="17">
        <v>0</v>
      </c>
      <c r="G2268" s="17">
        <v>0</v>
      </c>
      <c r="H2268" s="17">
        <v>0</v>
      </c>
      <c r="I2268" s="27">
        <f t="shared" si="15"/>
        <v>8.2608695652173907</v>
      </c>
      <c r="J2268" s="17">
        <v>179</v>
      </c>
      <c r="K2268" s="18" t="s">
        <v>2707</v>
      </c>
      <c r="L2268" s="17">
        <v>5</v>
      </c>
      <c r="M2268" s="16" t="s">
        <v>3926</v>
      </c>
      <c r="N2268" s="16" t="s">
        <v>196</v>
      </c>
      <c r="O2268" s="16"/>
      <c r="P2268"/>
      <c r="Q2268"/>
      <c r="R2268"/>
      <c r="S2268"/>
      <c r="T2268"/>
      <c r="U2268"/>
      <c r="V2268"/>
      <c r="W2268"/>
      <c r="X2268"/>
      <c r="Y2268"/>
      <c r="Z2268"/>
      <c r="AA2268"/>
    </row>
    <row r="2269" spans="1:27" x14ac:dyDescent="0.25">
      <c r="A2269" s="3">
        <v>2266</v>
      </c>
      <c r="B2269" s="17">
        <v>0</v>
      </c>
      <c r="C2269" s="17">
        <v>9.5</v>
      </c>
      <c r="D2269" s="17">
        <v>8.2608695652173907</v>
      </c>
      <c r="E2269" s="17">
        <v>0</v>
      </c>
      <c r="F2269" s="17">
        <v>0</v>
      </c>
      <c r="G2269" s="17">
        <v>0</v>
      </c>
      <c r="H2269" s="17">
        <v>0</v>
      </c>
      <c r="I2269" s="27">
        <f t="shared" si="15"/>
        <v>8.2608695652173907</v>
      </c>
      <c r="J2269" s="17">
        <v>179</v>
      </c>
      <c r="K2269" s="18" t="s">
        <v>2707</v>
      </c>
      <c r="L2269" s="17">
        <v>5</v>
      </c>
      <c r="M2269" s="16" t="s">
        <v>3927</v>
      </c>
      <c r="N2269" s="16" t="s">
        <v>639</v>
      </c>
      <c r="O2269" s="16"/>
      <c r="P2269"/>
      <c r="Q2269"/>
      <c r="R2269"/>
      <c r="S2269"/>
      <c r="T2269"/>
      <c r="U2269"/>
      <c r="V2269"/>
      <c r="W2269"/>
      <c r="X2269"/>
      <c r="Y2269"/>
      <c r="Z2269"/>
      <c r="AA2269"/>
    </row>
    <row r="2270" spans="1:27" x14ac:dyDescent="0.25">
      <c r="A2270" s="3">
        <v>2267</v>
      </c>
      <c r="B2270" s="17">
        <v>0</v>
      </c>
      <c r="C2270" s="17">
        <v>9.5</v>
      </c>
      <c r="D2270" s="17">
        <v>8.2608695652173907</v>
      </c>
      <c r="E2270" s="17">
        <v>0</v>
      </c>
      <c r="F2270" s="17">
        <v>0</v>
      </c>
      <c r="G2270" s="17">
        <v>0</v>
      </c>
      <c r="H2270" s="17">
        <v>0</v>
      </c>
      <c r="I2270" s="27">
        <f t="shared" si="15"/>
        <v>8.2608695652173907</v>
      </c>
      <c r="J2270" s="17">
        <v>179</v>
      </c>
      <c r="K2270" s="18" t="s">
        <v>2707</v>
      </c>
      <c r="L2270" s="17">
        <v>5</v>
      </c>
      <c r="M2270" s="16" t="s">
        <v>3928</v>
      </c>
      <c r="N2270" s="16" t="s">
        <v>271</v>
      </c>
      <c r="O2270" s="16"/>
      <c r="P2270"/>
      <c r="Q2270"/>
      <c r="R2270"/>
      <c r="S2270"/>
      <c r="T2270"/>
      <c r="U2270"/>
      <c r="V2270"/>
      <c r="W2270"/>
      <c r="X2270"/>
      <c r="Y2270"/>
      <c r="Z2270"/>
      <c r="AA2270"/>
    </row>
    <row r="2271" spans="1:27" x14ac:dyDescent="0.25">
      <c r="A2271" s="3">
        <v>2268</v>
      </c>
      <c r="B2271" s="17">
        <v>0</v>
      </c>
      <c r="C2271" s="17">
        <v>9.5</v>
      </c>
      <c r="D2271" s="17">
        <v>8.2608695652173907</v>
      </c>
      <c r="E2271" s="17">
        <v>0</v>
      </c>
      <c r="F2271" s="17">
        <v>0</v>
      </c>
      <c r="G2271" s="17">
        <v>0</v>
      </c>
      <c r="H2271" s="17">
        <v>0</v>
      </c>
      <c r="I2271" s="27">
        <f t="shared" si="15"/>
        <v>8.2608695652173907</v>
      </c>
      <c r="J2271" s="17">
        <v>179</v>
      </c>
      <c r="K2271" s="18" t="s">
        <v>2707</v>
      </c>
      <c r="L2271" s="17">
        <v>5</v>
      </c>
      <c r="M2271" s="16" t="s">
        <v>3929</v>
      </c>
      <c r="N2271" s="16" t="s">
        <v>271</v>
      </c>
      <c r="O2271" s="16"/>
      <c r="P2271"/>
      <c r="Q2271"/>
      <c r="R2271"/>
      <c r="S2271"/>
      <c r="T2271"/>
      <c r="U2271"/>
      <c r="V2271"/>
      <c r="W2271"/>
      <c r="X2271"/>
      <c r="Y2271"/>
      <c r="Z2271"/>
      <c r="AA2271"/>
    </row>
    <row r="2272" spans="1:27" x14ac:dyDescent="0.25">
      <c r="A2272" s="3">
        <v>2269</v>
      </c>
      <c r="B2272" s="17">
        <v>0</v>
      </c>
      <c r="C2272" s="17">
        <v>9.5</v>
      </c>
      <c r="D2272" s="17">
        <v>8.26</v>
      </c>
      <c r="E2272" s="17">
        <v>0</v>
      </c>
      <c r="F2272" s="17">
        <v>0</v>
      </c>
      <c r="G2272" s="17">
        <v>0</v>
      </c>
      <c r="H2272" s="17">
        <v>0</v>
      </c>
      <c r="I2272" s="27">
        <f t="shared" si="15"/>
        <v>8.26</v>
      </c>
      <c r="J2272" s="17">
        <v>180</v>
      </c>
      <c r="K2272" s="18" t="s">
        <v>2707</v>
      </c>
      <c r="L2272" s="17">
        <v>5</v>
      </c>
      <c r="M2272" s="16" t="s">
        <v>3930</v>
      </c>
      <c r="N2272" s="16" t="s">
        <v>71</v>
      </c>
      <c r="O2272" s="16"/>
      <c r="P2272"/>
      <c r="Q2272"/>
      <c r="R2272"/>
      <c r="S2272"/>
      <c r="T2272"/>
      <c r="U2272"/>
      <c r="V2272"/>
      <c r="W2272"/>
      <c r="X2272"/>
      <c r="Y2272"/>
      <c r="Z2272"/>
      <c r="AA2272"/>
    </row>
    <row r="2273" spans="1:27" x14ac:dyDescent="0.25">
      <c r="A2273" s="3">
        <v>2270</v>
      </c>
      <c r="B2273" s="17" t="s">
        <v>3931</v>
      </c>
      <c r="C2273" s="17" t="s">
        <v>3567</v>
      </c>
      <c r="D2273" s="17">
        <v>7.8260869565217392</v>
      </c>
      <c r="E2273" s="17">
        <v>0</v>
      </c>
      <c r="F2273" s="17">
        <v>0</v>
      </c>
      <c r="G2273" s="17">
        <v>0</v>
      </c>
      <c r="H2273" s="17">
        <v>0</v>
      </c>
      <c r="I2273" s="27">
        <f t="shared" si="15"/>
        <v>7.8260869565217392</v>
      </c>
      <c r="J2273" s="17">
        <v>181</v>
      </c>
      <c r="K2273" s="18" t="s">
        <v>2707</v>
      </c>
      <c r="L2273" s="17">
        <v>5</v>
      </c>
      <c r="M2273" s="16" t="s">
        <v>3932</v>
      </c>
      <c r="N2273" s="16" t="s">
        <v>28</v>
      </c>
      <c r="O2273" s="16"/>
      <c r="P2273"/>
      <c r="Q2273"/>
      <c r="R2273"/>
      <c r="S2273"/>
      <c r="T2273"/>
      <c r="U2273"/>
      <c r="V2273"/>
      <c r="W2273"/>
      <c r="X2273"/>
      <c r="Y2273"/>
      <c r="Z2273"/>
      <c r="AA2273"/>
    </row>
    <row r="2274" spans="1:27" x14ac:dyDescent="0.25">
      <c r="A2274" s="3">
        <v>2271</v>
      </c>
      <c r="B2274" s="17" t="s">
        <v>3933</v>
      </c>
      <c r="C2274" s="17" t="s">
        <v>3567</v>
      </c>
      <c r="D2274" s="17">
        <v>7.8260869565217392</v>
      </c>
      <c r="E2274" s="17">
        <v>0</v>
      </c>
      <c r="F2274" s="17">
        <v>0</v>
      </c>
      <c r="G2274" s="17">
        <v>0</v>
      </c>
      <c r="H2274" s="17">
        <v>0</v>
      </c>
      <c r="I2274" s="27">
        <f t="shared" si="15"/>
        <v>7.8260869565217392</v>
      </c>
      <c r="J2274" s="17">
        <v>181</v>
      </c>
      <c r="K2274" s="18" t="s">
        <v>2707</v>
      </c>
      <c r="L2274" s="17">
        <v>5</v>
      </c>
      <c r="M2274" s="16" t="s">
        <v>3934</v>
      </c>
      <c r="N2274" s="16" t="s">
        <v>28</v>
      </c>
      <c r="O2274" s="16"/>
      <c r="P2274"/>
      <c r="Q2274"/>
      <c r="R2274"/>
      <c r="S2274"/>
      <c r="T2274"/>
      <c r="U2274"/>
      <c r="V2274"/>
      <c r="W2274"/>
      <c r="X2274"/>
      <c r="Y2274"/>
      <c r="Z2274"/>
      <c r="AA2274"/>
    </row>
    <row r="2275" spans="1:27" x14ac:dyDescent="0.25">
      <c r="A2275" s="3">
        <v>2272</v>
      </c>
      <c r="B2275" s="17" t="s">
        <v>2965</v>
      </c>
      <c r="C2275" s="17" t="s">
        <v>3567</v>
      </c>
      <c r="D2275" s="17">
        <v>7.8260869565217392</v>
      </c>
      <c r="E2275" s="17">
        <v>0</v>
      </c>
      <c r="F2275" s="17">
        <v>0</v>
      </c>
      <c r="G2275" s="17">
        <v>0</v>
      </c>
      <c r="H2275" s="17">
        <v>0</v>
      </c>
      <c r="I2275" s="27">
        <f t="shared" ref="I2275:I2306" si="16">D2275+F2275+H2275</f>
        <v>7.8260869565217392</v>
      </c>
      <c r="J2275" s="17">
        <v>181</v>
      </c>
      <c r="K2275" s="18" t="s">
        <v>2707</v>
      </c>
      <c r="L2275" s="17">
        <v>5</v>
      </c>
      <c r="M2275" s="16" t="s">
        <v>3935</v>
      </c>
      <c r="N2275" s="16" t="s">
        <v>264</v>
      </c>
      <c r="O2275" s="16"/>
      <c r="P2275"/>
      <c r="Q2275"/>
      <c r="R2275"/>
      <c r="S2275"/>
      <c r="T2275"/>
      <c r="U2275"/>
      <c r="V2275"/>
      <c r="W2275"/>
      <c r="X2275"/>
      <c r="Y2275"/>
      <c r="Z2275"/>
      <c r="AA2275"/>
    </row>
    <row r="2276" spans="1:27" x14ac:dyDescent="0.25">
      <c r="A2276" s="3">
        <v>2273</v>
      </c>
      <c r="B2276" s="17" t="s">
        <v>3936</v>
      </c>
      <c r="C2276" s="17" t="s">
        <v>3567</v>
      </c>
      <c r="D2276" s="17">
        <v>7.8260869565217392</v>
      </c>
      <c r="E2276" s="17">
        <v>0</v>
      </c>
      <c r="F2276" s="17">
        <v>0</v>
      </c>
      <c r="G2276" s="17">
        <v>0</v>
      </c>
      <c r="H2276" s="17">
        <v>0</v>
      </c>
      <c r="I2276" s="27">
        <f t="shared" si="16"/>
        <v>7.8260869565217392</v>
      </c>
      <c r="J2276" s="17">
        <v>181</v>
      </c>
      <c r="K2276" s="18" t="s">
        <v>2707</v>
      </c>
      <c r="L2276" s="17">
        <v>5</v>
      </c>
      <c r="M2276" s="16" t="s">
        <v>3937</v>
      </c>
      <c r="N2276" s="16" t="s">
        <v>164</v>
      </c>
      <c r="O2276" s="16"/>
      <c r="P2276"/>
      <c r="Q2276"/>
      <c r="R2276"/>
      <c r="S2276"/>
      <c r="T2276"/>
      <c r="U2276"/>
      <c r="V2276"/>
      <c r="W2276"/>
      <c r="X2276"/>
      <c r="Y2276"/>
      <c r="Z2276"/>
      <c r="AA2276"/>
    </row>
    <row r="2277" spans="1:27" x14ac:dyDescent="0.25">
      <c r="A2277" s="3">
        <v>2274</v>
      </c>
      <c r="B2277" s="17" t="s">
        <v>3938</v>
      </c>
      <c r="C2277" s="17">
        <v>8.5</v>
      </c>
      <c r="D2277" s="17">
        <v>7.3913043478260869</v>
      </c>
      <c r="E2277" s="17">
        <v>0</v>
      </c>
      <c r="F2277" s="17">
        <v>0</v>
      </c>
      <c r="G2277" s="17">
        <v>0</v>
      </c>
      <c r="H2277" s="17">
        <v>0</v>
      </c>
      <c r="I2277" s="27">
        <f t="shared" si="16"/>
        <v>7.3913043478260869</v>
      </c>
      <c r="J2277" s="17">
        <v>182</v>
      </c>
      <c r="K2277" s="18" t="s">
        <v>2707</v>
      </c>
      <c r="L2277" s="17">
        <v>5</v>
      </c>
      <c r="M2277" s="16" t="s">
        <v>3939</v>
      </c>
      <c r="N2277" s="16" t="s">
        <v>2688</v>
      </c>
      <c r="O2277" s="16"/>
      <c r="P2277"/>
      <c r="Q2277"/>
      <c r="R2277"/>
      <c r="S2277"/>
      <c r="T2277"/>
      <c r="U2277"/>
      <c r="V2277"/>
      <c r="W2277"/>
      <c r="X2277"/>
      <c r="Y2277"/>
      <c r="Z2277"/>
      <c r="AA2277"/>
    </row>
    <row r="2278" spans="1:27" x14ac:dyDescent="0.25">
      <c r="A2278" s="3">
        <v>2275</v>
      </c>
      <c r="B2278" s="17">
        <v>0</v>
      </c>
      <c r="C2278" s="17">
        <v>8.5</v>
      </c>
      <c r="D2278" s="17">
        <v>7.3913043478260869</v>
      </c>
      <c r="E2278" s="17">
        <v>0</v>
      </c>
      <c r="F2278" s="17">
        <v>0</v>
      </c>
      <c r="G2278" s="17">
        <v>0</v>
      </c>
      <c r="H2278" s="17">
        <v>0</v>
      </c>
      <c r="I2278" s="27">
        <f t="shared" si="16"/>
        <v>7.3913043478260869</v>
      </c>
      <c r="J2278" s="17">
        <v>182</v>
      </c>
      <c r="K2278" s="18" t="s">
        <v>2707</v>
      </c>
      <c r="L2278" s="17">
        <v>5</v>
      </c>
      <c r="M2278" s="16" t="s">
        <v>3940</v>
      </c>
      <c r="N2278" s="16" t="s">
        <v>74</v>
      </c>
      <c r="O2278" s="16"/>
      <c r="P2278"/>
      <c r="Q2278"/>
      <c r="R2278"/>
      <c r="S2278"/>
      <c r="T2278"/>
      <c r="U2278"/>
      <c r="V2278"/>
      <c r="W2278"/>
      <c r="X2278"/>
      <c r="Y2278"/>
      <c r="Z2278"/>
      <c r="AA2278"/>
    </row>
    <row r="2279" spans="1:27" x14ac:dyDescent="0.25">
      <c r="A2279" s="3">
        <v>2276</v>
      </c>
      <c r="B2279" s="17" t="s">
        <v>3941</v>
      </c>
      <c r="C2279" s="17">
        <v>8.5</v>
      </c>
      <c r="D2279" s="17">
        <v>7.3913043478260869</v>
      </c>
      <c r="E2279" s="17">
        <v>0</v>
      </c>
      <c r="F2279" s="17">
        <v>0</v>
      </c>
      <c r="G2279" s="17">
        <v>0</v>
      </c>
      <c r="H2279" s="17">
        <v>0</v>
      </c>
      <c r="I2279" s="27">
        <f t="shared" si="16"/>
        <v>7.3913043478260869</v>
      </c>
      <c r="J2279" s="17">
        <v>182</v>
      </c>
      <c r="K2279" s="18" t="s">
        <v>2707</v>
      </c>
      <c r="L2279" s="17">
        <v>5</v>
      </c>
      <c r="M2279" s="16" t="s">
        <v>3942</v>
      </c>
      <c r="N2279" s="16" t="s">
        <v>28</v>
      </c>
      <c r="O2279" s="16"/>
      <c r="P2279"/>
      <c r="Q2279"/>
      <c r="R2279"/>
      <c r="S2279"/>
      <c r="T2279"/>
      <c r="U2279"/>
      <c r="V2279"/>
      <c r="W2279"/>
      <c r="X2279"/>
      <c r="Y2279"/>
      <c r="Z2279"/>
      <c r="AA2279"/>
    </row>
    <row r="2280" spans="1:27" x14ac:dyDescent="0.25">
      <c r="A2280" s="3">
        <v>2277</v>
      </c>
      <c r="B2280" s="17">
        <v>0</v>
      </c>
      <c r="C2280" s="17" t="s">
        <v>3643</v>
      </c>
      <c r="D2280" s="17">
        <v>6.9565217391304346</v>
      </c>
      <c r="E2280" s="17">
        <v>0</v>
      </c>
      <c r="F2280" s="17">
        <v>0</v>
      </c>
      <c r="G2280" s="17">
        <v>0</v>
      </c>
      <c r="H2280" s="17">
        <v>0</v>
      </c>
      <c r="I2280" s="27">
        <f t="shared" si="16"/>
        <v>6.9565217391304346</v>
      </c>
      <c r="J2280" s="17">
        <v>183</v>
      </c>
      <c r="K2280" s="18" t="s">
        <v>2707</v>
      </c>
      <c r="L2280" s="17">
        <v>5</v>
      </c>
      <c r="M2280" s="16" t="s">
        <v>3943</v>
      </c>
      <c r="N2280" s="16" t="s">
        <v>272</v>
      </c>
      <c r="O2280" s="16"/>
      <c r="P2280"/>
      <c r="Q2280"/>
      <c r="R2280"/>
      <c r="S2280"/>
      <c r="T2280"/>
      <c r="U2280"/>
      <c r="V2280"/>
      <c r="W2280"/>
      <c r="X2280"/>
      <c r="Y2280"/>
      <c r="Z2280"/>
      <c r="AA2280"/>
    </row>
    <row r="2281" spans="1:27" x14ac:dyDescent="0.25">
      <c r="A2281" s="3">
        <v>2278</v>
      </c>
      <c r="B2281" s="17">
        <v>0</v>
      </c>
      <c r="C2281" s="17" t="s">
        <v>3643</v>
      </c>
      <c r="D2281" s="17">
        <v>6.9565217391304346</v>
      </c>
      <c r="E2281" s="17">
        <v>0</v>
      </c>
      <c r="F2281" s="17">
        <v>0</v>
      </c>
      <c r="G2281" s="17">
        <v>0</v>
      </c>
      <c r="H2281" s="17">
        <v>0</v>
      </c>
      <c r="I2281" s="27">
        <f t="shared" si="16"/>
        <v>6.9565217391304346</v>
      </c>
      <c r="J2281" s="17">
        <v>183</v>
      </c>
      <c r="K2281" s="18" t="s">
        <v>2707</v>
      </c>
      <c r="L2281" s="17">
        <v>5</v>
      </c>
      <c r="M2281" s="16" t="s">
        <v>3944</v>
      </c>
      <c r="N2281" s="16" t="s">
        <v>153</v>
      </c>
      <c r="O2281" s="16"/>
      <c r="P2281"/>
      <c r="Q2281"/>
      <c r="R2281"/>
      <c r="S2281"/>
      <c r="T2281"/>
      <c r="U2281"/>
      <c r="V2281"/>
      <c r="W2281"/>
      <c r="X2281"/>
      <c r="Y2281"/>
      <c r="Z2281"/>
      <c r="AA2281"/>
    </row>
    <row r="2282" spans="1:27" x14ac:dyDescent="0.25">
      <c r="A2282" s="3">
        <v>2279</v>
      </c>
      <c r="B2282" s="17" t="s">
        <v>3945</v>
      </c>
      <c r="C2282" s="17" t="s">
        <v>3643</v>
      </c>
      <c r="D2282" s="17">
        <v>6.9565217391304346</v>
      </c>
      <c r="E2282" s="17">
        <v>0</v>
      </c>
      <c r="F2282" s="17">
        <v>0</v>
      </c>
      <c r="G2282" s="17">
        <v>0</v>
      </c>
      <c r="H2282" s="17">
        <v>0</v>
      </c>
      <c r="I2282" s="27">
        <f t="shared" si="16"/>
        <v>6.9565217391304346</v>
      </c>
      <c r="J2282" s="17">
        <v>183</v>
      </c>
      <c r="K2282" s="18" t="s">
        <v>2707</v>
      </c>
      <c r="L2282" s="17">
        <v>5</v>
      </c>
      <c r="M2282" s="16" t="s">
        <v>3946</v>
      </c>
      <c r="N2282" s="16" t="s">
        <v>196</v>
      </c>
      <c r="O2282" s="16"/>
      <c r="P2282"/>
      <c r="Q2282"/>
      <c r="R2282"/>
      <c r="S2282"/>
      <c r="T2282"/>
      <c r="U2282"/>
      <c r="V2282"/>
      <c r="W2282"/>
      <c r="X2282"/>
      <c r="Y2282"/>
      <c r="Z2282"/>
      <c r="AA2282"/>
    </row>
    <row r="2283" spans="1:27" x14ac:dyDescent="0.25">
      <c r="A2283" s="3">
        <v>2280</v>
      </c>
      <c r="B2283" s="17" t="s">
        <v>3947</v>
      </c>
      <c r="C2283" s="17" t="s">
        <v>3643</v>
      </c>
      <c r="D2283" s="17">
        <v>6.9565217391304346</v>
      </c>
      <c r="E2283" s="17">
        <v>0</v>
      </c>
      <c r="F2283" s="17">
        <v>0</v>
      </c>
      <c r="G2283" s="17">
        <v>0</v>
      </c>
      <c r="H2283" s="17">
        <v>0</v>
      </c>
      <c r="I2283" s="27">
        <f t="shared" si="16"/>
        <v>6.9565217391304346</v>
      </c>
      <c r="J2283" s="17">
        <v>183</v>
      </c>
      <c r="K2283" s="18" t="s">
        <v>2707</v>
      </c>
      <c r="L2283" s="17">
        <v>5</v>
      </c>
      <c r="M2283" s="16" t="s">
        <v>3948</v>
      </c>
      <c r="N2283" s="16" t="s">
        <v>631</v>
      </c>
      <c r="O2283" s="16"/>
      <c r="P2283"/>
      <c r="Q2283"/>
      <c r="R2283"/>
      <c r="S2283"/>
      <c r="T2283"/>
      <c r="U2283"/>
      <c r="V2283"/>
      <c r="W2283"/>
      <c r="X2283"/>
      <c r="Y2283"/>
      <c r="Z2283"/>
      <c r="AA2283"/>
    </row>
    <row r="2284" spans="1:27" x14ac:dyDescent="0.25">
      <c r="A2284" s="3">
        <v>2281</v>
      </c>
      <c r="B2284" s="17" t="s">
        <v>3949</v>
      </c>
      <c r="C2284" s="17" t="s">
        <v>3643</v>
      </c>
      <c r="D2284" s="17">
        <v>6.9565217391304346</v>
      </c>
      <c r="E2284" s="17">
        <v>0</v>
      </c>
      <c r="F2284" s="17">
        <v>0</v>
      </c>
      <c r="G2284" s="17">
        <v>0</v>
      </c>
      <c r="H2284" s="17">
        <v>0</v>
      </c>
      <c r="I2284" s="27">
        <f t="shared" si="16"/>
        <v>6.9565217391304346</v>
      </c>
      <c r="J2284" s="17">
        <v>183</v>
      </c>
      <c r="K2284" s="18" t="s">
        <v>2707</v>
      </c>
      <c r="L2284" s="17">
        <v>5</v>
      </c>
      <c r="M2284" s="16" t="s">
        <v>3950</v>
      </c>
      <c r="N2284" s="16" t="s">
        <v>161</v>
      </c>
      <c r="O2284" s="16"/>
      <c r="P2284"/>
      <c r="Q2284"/>
      <c r="R2284"/>
      <c r="S2284"/>
      <c r="T2284"/>
      <c r="U2284"/>
      <c r="V2284"/>
      <c r="W2284"/>
      <c r="X2284"/>
      <c r="Y2284"/>
      <c r="Z2284"/>
      <c r="AA2284"/>
    </row>
    <row r="2285" spans="1:27" x14ac:dyDescent="0.25">
      <c r="A2285" s="3">
        <v>2282</v>
      </c>
      <c r="B2285" s="17">
        <v>0</v>
      </c>
      <c r="C2285" s="17" t="s">
        <v>3643</v>
      </c>
      <c r="D2285" s="17">
        <v>6.9565217391304346</v>
      </c>
      <c r="E2285" s="17">
        <v>0</v>
      </c>
      <c r="F2285" s="17">
        <v>0</v>
      </c>
      <c r="G2285" s="17">
        <v>0</v>
      </c>
      <c r="H2285" s="17">
        <v>0</v>
      </c>
      <c r="I2285" s="27">
        <f t="shared" si="16"/>
        <v>6.9565217391304346</v>
      </c>
      <c r="J2285" s="17">
        <v>183</v>
      </c>
      <c r="K2285" s="18" t="s">
        <v>2707</v>
      </c>
      <c r="L2285" s="17">
        <v>5</v>
      </c>
      <c r="M2285" s="16" t="s">
        <v>3951</v>
      </c>
      <c r="N2285" s="16" t="s">
        <v>158</v>
      </c>
      <c r="O2285" s="16"/>
      <c r="P2285"/>
      <c r="Q2285"/>
      <c r="R2285"/>
      <c r="S2285"/>
      <c r="T2285"/>
      <c r="U2285"/>
      <c r="V2285"/>
      <c r="W2285"/>
      <c r="X2285"/>
      <c r="Y2285"/>
      <c r="Z2285"/>
      <c r="AA2285"/>
    </row>
    <row r="2286" spans="1:27" x14ac:dyDescent="0.25">
      <c r="A2286" s="3">
        <v>2283</v>
      </c>
      <c r="B2286" s="17" t="s">
        <v>3952</v>
      </c>
      <c r="C2286" s="17">
        <v>7.5</v>
      </c>
      <c r="D2286" s="17">
        <v>6.5217391304347823</v>
      </c>
      <c r="E2286" s="17">
        <v>0</v>
      </c>
      <c r="F2286" s="17">
        <v>0</v>
      </c>
      <c r="G2286" s="17">
        <v>0</v>
      </c>
      <c r="H2286" s="17">
        <v>0</v>
      </c>
      <c r="I2286" s="27">
        <f t="shared" si="16"/>
        <v>6.5217391304347823</v>
      </c>
      <c r="J2286" s="17">
        <v>184</v>
      </c>
      <c r="K2286" s="18" t="s">
        <v>2707</v>
      </c>
      <c r="L2286" s="17">
        <v>5</v>
      </c>
      <c r="M2286" s="16" t="s">
        <v>3953</v>
      </c>
      <c r="N2286" s="16" t="s">
        <v>196</v>
      </c>
      <c r="O2286" s="16"/>
      <c r="P2286"/>
      <c r="Q2286"/>
      <c r="R2286"/>
      <c r="S2286"/>
      <c r="T2286"/>
      <c r="U2286"/>
      <c r="V2286"/>
      <c r="W2286"/>
      <c r="X2286"/>
      <c r="Y2286"/>
      <c r="Z2286"/>
      <c r="AA2286"/>
    </row>
    <row r="2287" spans="1:27" x14ac:dyDescent="0.25">
      <c r="A2287" s="3">
        <v>2284</v>
      </c>
      <c r="B2287" s="17">
        <v>0</v>
      </c>
      <c r="C2287" s="17" t="s">
        <v>3593</v>
      </c>
      <c r="D2287" s="17">
        <v>6.0869565217391308</v>
      </c>
      <c r="E2287" s="17">
        <v>0</v>
      </c>
      <c r="F2287" s="17">
        <v>0</v>
      </c>
      <c r="G2287" s="17">
        <v>0</v>
      </c>
      <c r="H2287" s="17">
        <v>0</v>
      </c>
      <c r="I2287" s="27">
        <f t="shared" si="16"/>
        <v>6.0869565217391308</v>
      </c>
      <c r="J2287" s="17">
        <v>185</v>
      </c>
      <c r="K2287" s="18" t="s">
        <v>2707</v>
      </c>
      <c r="L2287" s="17">
        <v>5</v>
      </c>
      <c r="M2287" s="16" t="s">
        <v>3954</v>
      </c>
      <c r="N2287" s="16" t="s">
        <v>153</v>
      </c>
      <c r="O2287" s="16"/>
      <c r="P2287"/>
      <c r="Q2287"/>
      <c r="R2287"/>
      <c r="S2287"/>
      <c r="T2287"/>
      <c r="U2287"/>
      <c r="V2287"/>
      <c r="W2287"/>
      <c r="X2287"/>
      <c r="Y2287"/>
      <c r="Z2287"/>
      <c r="AA2287"/>
    </row>
    <row r="2288" spans="1:27" x14ac:dyDescent="0.25">
      <c r="A2288" s="3">
        <v>2285</v>
      </c>
      <c r="B2288" s="17" t="s">
        <v>3955</v>
      </c>
      <c r="C2288" s="17" t="s">
        <v>3593</v>
      </c>
      <c r="D2288" s="17">
        <v>6.0869565217391308</v>
      </c>
      <c r="E2288" s="17">
        <v>0</v>
      </c>
      <c r="F2288" s="17">
        <v>0</v>
      </c>
      <c r="G2288" s="17">
        <v>0</v>
      </c>
      <c r="H2288" s="17">
        <v>0</v>
      </c>
      <c r="I2288" s="27">
        <f t="shared" si="16"/>
        <v>6.0869565217391308</v>
      </c>
      <c r="J2288" s="17">
        <v>185</v>
      </c>
      <c r="K2288" s="18" t="s">
        <v>2707</v>
      </c>
      <c r="L2288" s="17">
        <v>5</v>
      </c>
      <c r="M2288" s="16" t="s">
        <v>3956</v>
      </c>
      <c r="N2288" s="16" t="s">
        <v>28</v>
      </c>
      <c r="O2288" s="16"/>
      <c r="P2288"/>
      <c r="Q2288"/>
      <c r="R2288"/>
      <c r="S2288"/>
      <c r="T2288"/>
      <c r="U2288"/>
      <c r="V2288"/>
      <c r="W2288"/>
      <c r="X2288"/>
      <c r="Y2288"/>
      <c r="Z2288"/>
      <c r="AA2288"/>
    </row>
    <row r="2289" spans="1:27" x14ac:dyDescent="0.25">
      <c r="A2289" s="3">
        <v>2286</v>
      </c>
      <c r="B2289" s="17">
        <v>0</v>
      </c>
      <c r="C2289" s="17" t="s">
        <v>3593</v>
      </c>
      <c r="D2289" s="17">
        <v>6.0869565217391308</v>
      </c>
      <c r="E2289" s="17">
        <v>0</v>
      </c>
      <c r="F2289" s="17">
        <v>0</v>
      </c>
      <c r="G2289" s="17">
        <v>0</v>
      </c>
      <c r="H2289" s="17">
        <v>0</v>
      </c>
      <c r="I2289" s="27">
        <f t="shared" si="16"/>
        <v>6.0869565217391308</v>
      </c>
      <c r="J2289" s="17">
        <v>185</v>
      </c>
      <c r="K2289" s="18" t="s">
        <v>2707</v>
      </c>
      <c r="L2289" s="17">
        <v>5</v>
      </c>
      <c r="M2289" s="16" t="s">
        <v>3957</v>
      </c>
      <c r="N2289" s="16" t="s">
        <v>74</v>
      </c>
      <c r="O2289" s="16"/>
      <c r="P2289"/>
      <c r="Q2289"/>
      <c r="R2289"/>
      <c r="S2289"/>
      <c r="T2289"/>
      <c r="U2289"/>
      <c r="V2289"/>
      <c r="W2289"/>
      <c r="X2289"/>
      <c r="Y2289"/>
      <c r="Z2289"/>
      <c r="AA2289"/>
    </row>
    <row r="2290" spans="1:27" x14ac:dyDescent="0.25">
      <c r="A2290" s="3">
        <v>2287</v>
      </c>
      <c r="B2290" s="17">
        <v>0</v>
      </c>
      <c r="C2290" s="17" t="s">
        <v>3593</v>
      </c>
      <c r="D2290" s="17">
        <v>6.0869565217391308</v>
      </c>
      <c r="E2290" s="17">
        <v>0</v>
      </c>
      <c r="F2290" s="17">
        <v>0</v>
      </c>
      <c r="G2290" s="17">
        <v>0</v>
      </c>
      <c r="H2290" s="17">
        <v>0</v>
      </c>
      <c r="I2290" s="27">
        <f t="shared" si="16"/>
        <v>6.0869565217391308</v>
      </c>
      <c r="J2290" s="17">
        <v>185</v>
      </c>
      <c r="K2290" s="18" t="s">
        <v>2707</v>
      </c>
      <c r="L2290" s="17">
        <v>5</v>
      </c>
      <c r="M2290" s="16" t="s">
        <v>3958</v>
      </c>
      <c r="N2290" s="16" t="s">
        <v>153</v>
      </c>
      <c r="O2290" s="16"/>
      <c r="P2290"/>
      <c r="Q2290"/>
      <c r="R2290"/>
      <c r="S2290"/>
      <c r="T2290"/>
      <c r="U2290"/>
      <c r="V2290"/>
      <c r="W2290"/>
      <c r="X2290"/>
      <c r="Y2290"/>
      <c r="Z2290"/>
      <c r="AA2290"/>
    </row>
    <row r="2291" spans="1:27" x14ac:dyDescent="0.25">
      <c r="A2291" s="3">
        <v>2288</v>
      </c>
      <c r="B2291" s="17" t="s">
        <v>3959</v>
      </c>
      <c r="C2291" s="17" t="s">
        <v>3593</v>
      </c>
      <c r="D2291" s="17">
        <v>6.0869565217391308</v>
      </c>
      <c r="E2291" s="17">
        <v>0</v>
      </c>
      <c r="F2291" s="17">
        <v>0</v>
      </c>
      <c r="G2291" s="17">
        <v>0</v>
      </c>
      <c r="H2291" s="17">
        <v>0</v>
      </c>
      <c r="I2291" s="27">
        <f t="shared" si="16"/>
        <v>6.0869565217391308</v>
      </c>
      <c r="J2291" s="17">
        <v>185</v>
      </c>
      <c r="K2291" s="18" t="s">
        <v>2707</v>
      </c>
      <c r="L2291" s="17">
        <v>5</v>
      </c>
      <c r="M2291" s="16" t="s">
        <v>3960</v>
      </c>
      <c r="N2291" s="16" t="s">
        <v>196</v>
      </c>
      <c r="O2291" s="16"/>
      <c r="P2291"/>
      <c r="Q2291"/>
      <c r="R2291"/>
      <c r="S2291"/>
      <c r="T2291"/>
      <c r="U2291"/>
      <c r="V2291"/>
      <c r="W2291"/>
      <c r="X2291"/>
      <c r="Y2291"/>
      <c r="Z2291"/>
      <c r="AA2291"/>
    </row>
    <row r="2292" spans="1:27" x14ac:dyDescent="0.25">
      <c r="A2292" s="3">
        <v>2289</v>
      </c>
      <c r="B2292" s="17" t="s">
        <v>3961</v>
      </c>
      <c r="C2292" s="17" t="s">
        <v>3593</v>
      </c>
      <c r="D2292" s="17">
        <v>6.0869565217391308</v>
      </c>
      <c r="E2292" s="17">
        <v>0</v>
      </c>
      <c r="F2292" s="17">
        <v>0</v>
      </c>
      <c r="G2292" s="17">
        <v>0</v>
      </c>
      <c r="H2292" s="17">
        <v>0</v>
      </c>
      <c r="I2292" s="27">
        <f t="shared" si="16"/>
        <v>6.0869565217391308</v>
      </c>
      <c r="J2292" s="17">
        <v>185</v>
      </c>
      <c r="K2292" s="18" t="s">
        <v>2707</v>
      </c>
      <c r="L2292" s="17">
        <v>5</v>
      </c>
      <c r="M2292" s="16" t="s">
        <v>3962</v>
      </c>
      <c r="N2292" s="16" t="s">
        <v>161</v>
      </c>
      <c r="O2292" s="16"/>
      <c r="P2292"/>
      <c r="Q2292"/>
      <c r="R2292"/>
      <c r="S2292"/>
      <c r="T2292"/>
      <c r="U2292"/>
      <c r="V2292"/>
      <c r="W2292"/>
      <c r="X2292"/>
      <c r="Y2292"/>
      <c r="Z2292"/>
      <c r="AA2292"/>
    </row>
    <row r="2293" spans="1:27" x14ac:dyDescent="0.25">
      <c r="A2293" s="3">
        <v>2290</v>
      </c>
      <c r="B2293" s="17" t="s">
        <v>3963</v>
      </c>
      <c r="C2293" s="17">
        <v>6.5</v>
      </c>
      <c r="D2293" s="17">
        <v>5.6521739130434785</v>
      </c>
      <c r="E2293" s="17">
        <v>0</v>
      </c>
      <c r="F2293" s="17">
        <v>0</v>
      </c>
      <c r="G2293" s="17">
        <v>0</v>
      </c>
      <c r="H2293" s="17">
        <v>0</v>
      </c>
      <c r="I2293" s="27">
        <f t="shared" si="16"/>
        <v>5.6521739130434785</v>
      </c>
      <c r="J2293" s="17">
        <v>186</v>
      </c>
      <c r="K2293" s="18" t="s">
        <v>2707</v>
      </c>
      <c r="L2293" s="17">
        <v>5</v>
      </c>
      <c r="M2293" s="16" t="s">
        <v>3964</v>
      </c>
      <c r="N2293" s="16" t="s">
        <v>28</v>
      </c>
      <c r="O2293" s="16"/>
      <c r="P2293"/>
      <c r="Q2293"/>
      <c r="R2293"/>
      <c r="S2293"/>
      <c r="T2293"/>
      <c r="U2293"/>
      <c r="V2293"/>
      <c r="W2293"/>
      <c r="X2293"/>
      <c r="Y2293"/>
      <c r="Z2293"/>
      <c r="AA2293"/>
    </row>
    <row r="2294" spans="1:27" x14ac:dyDescent="0.25">
      <c r="A2294" s="3">
        <v>2291</v>
      </c>
      <c r="B2294" s="17" t="s">
        <v>3965</v>
      </c>
      <c r="C2294" s="17">
        <v>6.5</v>
      </c>
      <c r="D2294" s="17">
        <v>5.6521739130434785</v>
      </c>
      <c r="E2294" s="17">
        <v>0</v>
      </c>
      <c r="F2294" s="17">
        <v>0</v>
      </c>
      <c r="G2294" s="17">
        <v>0</v>
      </c>
      <c r="H2294" s="17">
        <v>0</v>
      </c>
      <c r="I2294" s="27">
        <f t="shared" si="16"/>
        <v>5.6521739130434785</v>
      </c>
      <c r="J2294" s="17">
        <v>186</v>
      </c>
      <c r="K2294" s="18" t="s">
        <v>2707</v>
      </c>
      <c r="L2294" s="17">
        <v>5</v>
      </c>
      <c r="M2294" s="16" t="s">
        <v>3966</v>
      </c>
      <c r="N2294" s="16" t="s">
        <v>28</v>
      </c>
      <c r="O2294" s="16"/>
      <c r="P2294"/>
      <c r="Q2294"/>
      <c r="R2294"/>
      <c r="S2294"/>
      <c r="T2294"/>
      <c r="U2294"/>
      <c r="V2294"/>
      <c r="W2294"/>
      <c r="X2294"/>
      <c r="Y2294"/>
      <c r="Z2294"/>
      <c r="AA2294"/>
    </row>
    <row r="2295" spans="1:27" x14ac:dyDescent="0.25">
      <c r="A2295" s="3">
        <v>2292</v>
      </c>
      <c r="B2295" s="17" t="s">
        <v>3967</v>
      </c>
      <c r="C2295" s="17">
        <v>6.5</v>
      </c>
      <c r="D2295" s="17">
        <v>5.6521739130434785</v>
      </c>
      <c r="E2295" s="17">
        <v>0</v>
      </c>
      <c r="F2295" s="17">
        <v>0</v>
      </c>
      <c r="G2295" s="17">
        <v>0</v>
      </c>
      <c r="H2295" s="17">
        <v>0</v>
      </c>
      <c r="I2295" s="27">
        <f t="shared" si="16"/>
        <v>5.6521739130434785</v>
      </c>
      <c r="J2295" s="17">
        <v>186</v>
      </c>
      <c r="K2295" s="18" t="s">
        <v>2707</v>
      </c>
      <c r="L2295" s="17">
        <v>5</v>
      </c>
      <c r="M2295" s="16" t="s">
        <v>3968</v>
      </c>
      <c r="N2295" s="16" t="s">
        <v>28</v>
      </c>
      <c r="O2295" s="16"/>
      <c r="P2295"/>
      <c r="Q2295"/>
      <c r="R2295"/>
      <c r="S2295"/>
      <c r="T2295"/>
      <c r="U2295"/>
      <c r="V2295"/>
      <c r="W2295"/>
      <c r="X2295"/>
      <c r="Y2295"/>
      <c r="Z2295"/>
      <c r="AA2295"/>
    </row>
    <row r="2296" spans="1:27" x14ac:dyDescent="0.25">
      <c r="A2296" s="3">
        <v>2293</v>
      </c>
      <c r="B2296" s="17">
        <v>0</v>
      </c>
      <c r="C2296" s="17">
        <v>6.5</v>
      </c>
      <c r="D2296" s="17">
        <v>5.6521739130434785</v>
      </c>
      <c r="E2296" s="17">
        <v>0</v>
      </c>
      <c r="F2296" s="17">
        <v>0</v>
      </c>
      <c r="G2296" s="17">
        <v>0</v>
      </c>
      <c r="H2296" s="17">
        <v>0</v>
      </c>
      <c r="I2296" s="27">
        <f t="shared" si="16"/>
        <v>5.6521739130434785</v>
      </c>
      <c r="J2296" s="17">
        <v>186</v>
      </c>
      <c r="K2296" s="18" t="s">
        <v>2707</v>
      </c>
      <c r="L2296" s="17">
        <v>5</v>
      </c>
      <c r="M2296" s="16" t="s">
        <v>3969</v>
      </c>
      <c r="N2296" s="16" t="s">
        <v>272</v>
      </c>
      <c r="O2296" s="16"/>
      <c r="P2296"/>
      <c r="Q2296"/>
      <c r="R2296"/>
      <c r="S2296"/>
      <c r="T2296"/>
      <c r="U2296"/>
      <c r="V2296"/>
      <c r="W2296"/>
      <c r="X2296"/>
      <c r="Y2296"/>
      <c r="Z2296"/>
      <c r="AA2296"/>
    </row>
    <row r="2297" spans="1:27" x14ac:dyDescent="0.25">
      <c r="A2297" s="3">
        <v>2294</v>
      </c>
      <c r="B2297" s="17">
        <v>0</v>
      </c>
      <c r="C2297" s="17">
        <v>6.5</v>
      </c>
      <c r="D2297" s="17">
        <v>5.6521739130434785</v>
      </c>
      <c r="E2297" s="17">
        <v>0</v>
      </c>
      <c r="F2297" s="17">
        <v>0</v>
      </c>
      <c r="G2297" s="17">
        <v>0</v>
      </c>
      <c r="H2297" s="17">
        <v>0</v>
      </c>
      <c r="I2297" s="27">
        <f t="shared" si="16"/>
        <v>5.6521739130434785</v>
      </c>
      <c r="J2297" s="17">
        <v>186</v>
      </c>
      <c r="K2297" s="18" t="s">
        <v>2707</v>
      </c>
      <c r="L2297" s="17">
        <v>5</v>
      </c>
      <c r="M2297" s="16" t="s">
        <v>3970</v>
      </c>
      <c r="N2297" s="16" t="s">
        <v>50</v>
      </c>
      <c r="O2297" s="16"/>
      <c r="P2297"/>
      <c r="Q2297"/>
      <c r="R2297"/>
      <c r="S2297"/>
      <c r="T2297"/>
      <c r="U2297"/>
      <c r="V2297"/>
      <c r="W2297"/>
      <c r="X2297"/>
      <c r="Y2297"/>
      <c r="Z2297"/>
      <c r="AA2297"/>
    </row>
    <row r="2298" spans="1:27" x14ac:dyDescent="0.25">
      <c r="A2298" s="3">
        <v>2295</v>
      </c>
      <c r="B2298" s="17">
        <v>0</v>
      </c>
      <c r="C2298" s="17" t="s">
        <v>3779</v>
      </c>
      <c r="D2298" s="17">
        <v>5.2173913043478262</v>
      </c>
      <c r="E2298" s="17">
        <v>0</v>
      </c>
      <c r="F2298" s="17">
        <v>0</v>
      </c>
      <c r="G2298" s="17">
        <v>0</v>
      </c>
      <c r="H2298" s="17">
        <v>0</v>
      </c>
      <c r="I2298" s="27">
        <f t="shared" si="16"/>
        <v>5.2173913043478262</v>
      </c>
      <c r="J2298" s="17">
        <v>187</v>
      </c>
      <c r="K2298" s="18" t="s">
        <v>2707</v>
      </c>
      <c r="L2298" s="17">
        <v>5</v>
      </c>
      <c r="M2298" s="16" t="s">
        <v>3971</v>
      </c>
      <c r="N2298" s="16" t="s">
        <v>74</v>
      </c>
      <c r="O2298" s="16"/>
      <c r="P2298"/>
      <c r="Q2298"/>
      <c r="R2298"/>
      <c r="S2298"/>
      <c r="T2298"/>
      <c r="U2298"/>
      <c r="V2298"/>
      <c r="W2298"/>
      <c r="X2298"/>
      <c r="Y2298"/>
      <c r="Z2298"/>
      <c r="AA2298"/>
    </row>
    <row r="2299" spans="1:27" x14ac:dyDescent="0.25">
      <c r="A2299" s="3">
        <v>2296</v>
      </c>
      <c r="B2299" s="17">
        <v>0</v>
      </c>
      <c r="C2299" s="17" t="s">
        <v>3779</v>
      </c>
      <c r="D2299" s="17">
        <v>5.2173913043478262</v>
      </c>
      <c r="E2299" s="17">
        <v>0</v>
      </c>
      <c r="F2299" s="17">
        <v>0</v>
      </c>
      <c r="G2299" s="17">
        <v>0</v>
      </c>
      <c r="H2299" s="17">
        <v>0</v>
      </c>
      <c r="I2299" s="27">
        <f t="shared" si="16"/>
        <v>5.2173913043478262</v>
      </c>
      <c r="J2299" s="17">
        <v>187</v>
      </c>
      <c r="K2299" s="18" t="s">
        <v>2707</v>
      </c>
      <c r="L2299" s="17">
        <v>5</v>
      </c>
      <c r="M2299" s="16" t="s">
        <v>3972</v>
      </c>
      <c r="N2299" s="16" t="s">
        <v>636</v>
      </c>
      <c r="O2299" s="16"/>
      <c r="P2299"/>
      <c r="Q2299"/>
      <c r="R2299"/>
      <c r="S2299"/>
      <c r="T2299"/>
      <c r="U2299"/>
      <c r="V2299"/>
      <c r="W2299"/>
      <c r="X2299"/>
      <c r="Y2299"/>
      <c r="Z2299"/>
      <c r="AA2299"/>
    </row>
    <row r="2300" spans="1:27" x14ac:dyDescent="0.25">
      <c r="A2300" s="3">
        <v>2297</v>
      </c>
      <c r="B2300" s="17">
        <v>0</v>
      </c>
      <c r="C2300" s="17" t="s">
        <v>3779</v>
      </c>
      <c r="D2300" s="17">
        <v>5.2173913043478262</v>
      </c>
      <c r="E2300" s="17">
        <v>0</v>
      </c>
      <c r="F2300" s="17">
        <v>0</v>
      </c>
      <c r="G2300" s="17">
        <v>0</v>
      </c>
      <c r="H2300" s="17">
        <v>0</v>
      </c>
      <c r="I2300" s="27">
        <f t="shared" si="16"/>
        <v>5.2173913043478262</v>
      </c>
      <c r="J2300" s="17">
        <v>187</v>
      </c>
      <c r="K2300" s="18" t="s">
        <v>2707</v>
      </c>
      <c r="L2300" s="17">
        <v>5</v>
      </c>
      <c r="M2300" s="16" t="s">
        <v>3973</v>
      </c>
      <c r="N2300" s="16" t="s">
        <v>271</v>
      </c>
      <c r="O2300" s="16"/>
      <c r="P2300"/>
      <c r="Q2300"/>
      <c r="R2300"/>
      <c r="S2300"/>
      <c r="T2300"/>
      <c r="U2300"/>
      <c r="V2300"/>
      <c r="W2300"/>
      <c r="X2300"/>
      <c r="Y2300"/>
      <c r="Z2300"/>
      <c r="AA2300"/>
    </row>
    <row r="2301" spans="1:27" x14ac:dyDescent="0.25">
      <c r="A2301" s="3">
        <v>2298</v>
      </c>
      <c r="B2301" s="17" t="s">
        <v>3974</v>
      </c>
      <c r="C2301" s="17" t="s">
        <v>3779</v>
      </c>
      <c r="D2301" s="17">
        <v>5.2173913043478262</v>
      </c>
      <c r="E2301" s="17">
        <v>0</v>
      </c>
      <c r="F2301" s="17">
        <v>0</v>
      </c>
      <c r="G2301" s="17">
        <v>0</v>
      </c>
      <c r="H2301" s="17">
        <v>0</v>
      </c>
      <c r="I2301" s="27">
        <f t="shared" si="16"/>
        <v>5.2173913043478262</v>
      </c>
      <c r="J2301" s="17">
        <v>187</v>
      </c>
      <c r="K2301" s="18" t="s">
        <v>2707</v>
      </c>
      <c r="L2301" s="17">
        <v>5</v>
      </c>
      <c r="M2301" s="16" t="s">
        <v>3975</v>
      </c>
      <c r="N2301" s="16" t="s">
        <v>28</v>
      </c>
      <c r="O2301" s="16"/>
      <c r="P2301"/>
      <c r="Q2301"/>
      <c r="R2301"/>
      <c r="S2301"/>
      <c r="T2301"/>
      <c r="U2301"/>
      <c r="V2301"/>
      <c r="W2301"/>
      <c r="X2301"/>
      <c r="Y2301"/>
      <c r="Z2301"/>
      <c r="AA2301"/>
    </row>
    <row r="2302" spans="1:27" x14ac:dyDescent="0.25">
      <c r="A2302" s="3">
        <v>2299</v>
      </c>
      <c r="B2302" s="17" t="s">
        <v>3976</v>
      </c>
      <c r="C2302" s="17">
        <v>5.5</v>
      </c>
      <c r="D2302" s="17">
        <v>4.7826086956521738</v>
      </c>
      <c r="E2302" s="17">
        <v>0</v>
      </c>
      <c r="F2302" s="17">
        <v>0</v>
      </c>
      <c r="G2302" s="17">
        <v>0</v>
      </c>
      <c r="H2302" s="17">
        <v>0</v>
      </c>
      <c r="I2302" s="27">
        <f t="shared" si="16"/>
        <v>4.7826086956521738</v>
      </c>
      <c r="J2302" s="17">
        <v>188</v>
      </c>
      <c r="K2302" s="18" t="s">
        <v>2707</v>
      </c>
      <c r="L2302" s="17">
        <v>5</v>
      </c>
      <c r="M2302" s="16" t="s">
        <v>3977</v>
      </c>
      <c r="N2302" s="16" t="s">
        <v>28</v>
      </c>
      <c r="O2302" s="16"/>
      <c r="P2302"/>
      <c r="Q2302"/>
      <c r="R2302"/>
      <c r="S2302"/>
      <c r="T2302"/>
      <c r="U2302"/>
      <c r="V2302"/>
      <c r="W2302"/>
      <c r="X2302"/>
      <c r="Y2302"/>
      <c r="Z2302"/>
      <c r="AA2302"/>
    </row>
    <row r="2303" spans="1:27" x14ac:dyDescent="0.25">
      <c r="A2303" s="3">
        <v>2300</v>
      </c>
      <c r="B2303" s="17" t="s">
        <v>3978</v>
      </c>
      <c r="C2303" s="17">
        <v>5.5</v>
      </c>
      <c r="D2303" s="17">
        <v>4.7826086956521738</v>
      </c>
      <c r="E2303" s="17">
        <v>0</v>
      </c>
      <c r="F2303" s="17">
        <v>0</v>
      </c>
      <c r="G2303" s="17">
        <v>0</v>
      </c>
      <c r="H2303" s="17">
        <v>0</v>
      </c>
      <c r="I2303" s="27">
        <f t="shared" si="16"/>
        <v>4.7826086956521738</v>
      </c>
      <c r="J2303" s="17">
        <v>188</v>
      </c>
      <c r="K2303" s="18" t="s">
        <v>2707</v>
      </c>
      <c r="L2303" s="17">
        <v>5</v>
      </c>
      <c r="M2303" s="16" t="s">
        <v>3979</v>
      </c>
      <c r="N2303" s="16" t="s">
        <v>28</v>
      </c>
      <c r="O2303" s="16"/>
      <c r="P2303"/>
      <c r="Q2303"/>
      <c r="R2303"/>
      <c r="S2303"/>
      <c r="T2303"/>
      <c r="U2303"/>
      <c r="V2303"/>
      <c r="W2303"/>
      <c r="X2303"/>
      <c r="Y2303"/>
      <c r="Z2303"/>
      <c r="AA2303"/>
    </row>
    <row r="2304" spans="1:27" x14ac:dyDescent="0.25">
      <c r="A2304" s="3">
        <v>2301</v>
      </c>
      <c r="B2304" s="17" t="s">
        <v>3980</v>
      </c>
      <c r="C2304" s="17" t="s">
        <v>3650</v>
      </c>
      <c r="D2304" s="17">
        <v>4.3478260869565215</v>
      </c>
      <c r="E2304" s="17">
        <v>0</v>
      </c>
      <c r="F2304" s="17">
        <v>0</v>
      </c>
      <c r="G2304" s="17">
        <v>0</v>
      </c>
      <c r="H2304" s="17">
        <v>0</v>
      </c>
      <c r="I2304" s="27">
        <f t="shared" si="16"/>
        <v>4.3478260869565215</v>
      </c>
      <c r="J2304" s="17">
        <v>189</v>
      </c>
      <c r="K2304" s="18" t="s">
        <v>2707</v>
      </c>
      <c r="L2304" s="17">
        <v>5</v>
      </c>
      <c r="M2304" s="16" t="s">
        <v>3981</v>
      </c>
      <c r="N2304" s="16" t="s">
        <v>28</v>
      </c>
      <c r="O2304" s="16"/>
      <c r="P2304"/>
      <c r="Q2304"/>
      <c r="R2304"/>
      <c r="S2304"/>
      <c r="T2304"/>
      <c r="U2304"/>
      <c r="V2304"/>
      <c r="W2304"/>
      <c r="X2304"/>
      <c r="Y2304"/>
      <c r="Z2304"/>
      <c r="AA2304"/>
    </row>
    <row r="2305" spans="1:27" x14ac:dyDescent="0.25">
      <c r="A2305" s="3">
        <v>2302</v>
      </c>
      <c r="B2305" s="17">
        <v>0</v>
      </c>
      <c r="C2305" s="17" t="s">
        <v>3650</v>
      </c>
      <c r="D2305" s="17">
        <v>4.3478260869565215</v>
      </c>
      <c r="E2305" s="17">
        <v>0</v>
      </c>
      <c r="F2305" s="17">
        <v>0</v>
      </c>
      <c r="G2305" s="17">
        <v>0</v>
      </c>
      <c r="H2305" s="17">
        <v>0</v>
      </c>
      <c r="I2305" s="27">
        <f t="shared" si="16"/>
        <v>4.3478260869565215</v>
      </c>
      <c r="J2305" s="17">
        <v>189</v>
      </c>
      <c r="K2305" s="18" t="s">
        <v>2707</v>
      </c>
      <c r="L2305" s="17">
        <v>5</v>
      </c>
      <c r="M2305" s="16" t="s">
        <v>3982</v>
      </c>
      <c r="N2305" s="16" t="s">
        <v>20</v>
      </c>
      <c r="O2305" s="16"/>
      <c r="P2305"/>
      <c r="Q2305"/>
      <c r="R2305"/>
      <c r="S2305"/>
      <c r="T2305"/>
      <c r="U2305"/>
      <c r="V2305"/>
      <c r="W2305"/>
      <c r="X2305"/>
      <c r="Y2305"/>
      <c r="Z2305"/>
      <c r="AA2305"/>
    </row>
    <row r="2306" spans="1:27" x14ac:dyDescent="0.25">
      <c r="A2306" s="3">
        <v>2303</v>
      </c>
      <c r="B2306" s="17">
        <v>0</v>
      </c>
      <c r="C2306" s="17">
        <v>4.5</v>
      </c>
      <c r="D2306" s="17">
        <v>3.9130434782608696</v>
      </c>
      <c r="E2306" s="17">
        <v>0</v>
      </c>
      <c r="F2306" s="17">
        <v>0</v>
      </c>
      <c r="G2306" s="17">
        <v>0</v>
      </c>
      <c r="H2306" s="17">
        <v>0</v>
      </c>
      <c r="I2306" s="27">
        <f t="shared" si="16"/>
        <v>3.9130434782608696</v>
      </c>
      <c r="J2306" s="17">
        <v>190</v>
      </c>
      <c r="K2306" s="18" t="s">
        <v>2707</v>
      </c>
      <c r="L2306" s="17">
        <v>5</v>
      </c>
      <c r="M2306" s="16" t="s">
        <v>3983</v>
      </c>
      <c r="N2306" s="16" t="s">
        <v>272</v>
      </c>
      <c r="O2306" s="16"/>
      <c r="P2306"/>
      <c r="Q2306"/>
      <c r="R2306"/>
      <c r="S2306"/>
      <c r="T2306"/>
      <c r="U2306"/>
      <c r="V2306"/>
      <c r="W2306"/>
      <c r="X2306"/>
      <c r="Y2306"/>
      <c r="Z2306"/>
      <c r="AA2306"/>
    </row>
    <row r="2307" spans="1:27" x14ac:dyDescent="0.25">
      <c r="A2307" s="3">
        <v>2304</v>
      </c>
      <c r="B2307" s="17">
        <v>0</v>
      </c>
      <c r="C2307" s="17" t="s">
        <v>3734</v>
      </c>
      <c r="D2307" s="17">
        <v>3.4782608695652173</v>
      </c>
      <c r="E2307" s="17">
        <v>0</v>
      </c>
      <c r="F2307" s="17">
        <v>0</v>
      </c>
      <c r="G2307" s="17">
        <v>0</v>
      </c>
      <c r="H2307" s="17">
        <v>0</v>
      </c>
      <c r="I2307" s="27">
        <f t="shared" ref="I2307:I2311" si="17">D2307+F2307+H2307</f>
        <v>3.4782608695652173</v>
      </c>
      <c r="J2307" s="17">
        <v>191</v>
      </c>
      <c r="K2307" s="18" t="s">
        <v>2707</v>
      </c>
      <c r="L2307" s="17">
        <v>5</v>
      </c>
      <c r="M2307" s="16" t="s">
        <v>3984</v>
      </c>
      <c r="N2307" s="16" t="s">
        <v>153</v>
      </c>
      <c r="O2307" s="16"/>
      <c r="P2307"/>
      <c r="Q2307"/>
      <c r="R2307"/>
      <c r="S2307"/>
      <c r="T2307"/>
      <c r="U2307"/>
      <c r="V2307"/>
      <c r="W2307"/>
      <c r="X2307"/>
      <c r="Y2307"/>
      <c r="Z2307"/>
      <c r="AA2307"/>
    </row>
    <row r="2308" spans="1:27" x14ac:dyDescent="0.25">
      <c r="A2308" s="3">
        <v>2305</v>
      </c>
      <c r="B2308" s="17">
        <v>0</v>
      </c>
      <c r="C2308" s="17" t="s">
        <v>3713</v>
      </c>
      <c r="D2308" s="17">
        <v>2.6086956521739131</v>
      </c>
      <c r="E2308" s="17">
        <v>0</v>
      </c>
      <c r="F2308" s="17">
        <v>0</v>
      </c>
      <c r="G2308" s="17">
        <v>0</v>
      </c>
      <c r="H2308" s="17">
        <v>0</v>
      </c>
      <c r="I2308" s="27">
        <f t="shared" si="17"/>
        <v>2.6086956521739131</v>
      </c>
      <c r="J2308" s="17">
        <v>192</v>
      </c>
      <c r="K2308" s="18" t="s">
        <v>2707</v>
      </c>
      <c r="L2308" s="17">
        <v>5</v>
      </c>
      <c r="M2308" s="16" t="s">
        <v>3985</v>
      </c>
      <c r="N2308" s="16" t="s">
        <v>639</v>
      </c>
      <c r="O2308" s="16"/>
      <c r="P2308"/>
      <c r="Q2308"/>
      <c r="R2308"/>
      <c r="S2308"/>
      <c r="T2308"/>
      <c r="U2308"/>
      <c r="V2308"/>
      <c r="W2308"/>
      <c r="X2308"/>
      <c r="Y2308"/>
      <c r="Z2308"/>
      <c r="AA2308"/>
    </row>
    <row r="2309" spans="1:27" x14ac:dyDescent="0.25">
      <c r="A2309" s="3">
        <v>2306</v>
      </c>
      <c r="B2309" s="17" t="s">
        <v>3986</v>
      </c>
      <c r="C2309" s="17">
        <v>2.5</v>
      </c>
      <c r="D2309" s="17">
        <v>2.1739130434782608</v>
      </c>
      <c r="E2309" s="17">
        <v>0</v>
      </c>
      <c r="F2309" s="17">
        <v>0</v>
      </c>
      <c r="G2309" s="17">
        <v>0</v>
      </c>
      <c r="H2309" s="17">
        <v>0</v>
      </c>
      <c r="I2309" s="27">
        <f t="shared" si="17"/>
        <v>2.1739130434782608</v>
      </c>
      <c r="J2309" s="17">
        <v>193</v>
      </c>
      <c r="K2309" s="18" t="s">
        <v>2707</v>
      </c>
      <c r="L2309" s="17">
        <v>5</v>
      </c>
      <c r="M2309" s="16" t="s">
        <v>3987</v>
      </c>
      <c r="N2309" s="16" t="s">
        <v>196</v>
      </c>
      <c r="O2309" s="16"/>
      <c r="P2309"/>
      <c r="Q2309"/>
      <c r="R2309"/>
      <c r="S2309"/>
      <c r="T2309"/>
      <c r="U2309"/>
      <c r="V2309"/>
      <c r="W2309"/>
      <c r="X2309"/>
      <c r="Y2309"/>
      <c r="Z2309"/>
      <c r="AA2309"/>
    </row>
    <row r="2310" spans="1:27" x14ac:dyDescent="0.25">
      <c r="A2310" s="3">
        <v>2307</v>
      </c>
      <c r="B2310" s="17">
        <v>0</v>
      </c>
      <c r="C2310" s="17">
        <v>2.5</v>
      </c>
      <c r="D2310" s="17">
        <v>2.1739130434782608</v>
      </c>
      <c r="E2310" s="17">
        <v>0</v>
      </c>
      <c r="F2310" s="17">
        <v>0</v>
      </c>
      <c r="G2310" s="17">
        <v>0</v>
      </c>
      <c r="H2310" s="17">
        <v>0</v>
      </c>
      <c r="I2310" s="27">
        <f t="shared" si="17"/>
        <v>2.1739130434782608</v>
      </c>
      <c r="J2310" s="17">
        <v>193</v>
      </c>
      <c r="K2310" s="18" t="s">
        <v>2707</v>
      </c>
      <c r="L2310" s="17">
        <v>5</v>
      </c>
      <c r="M2310" s="16" t="s">
        <v>3988</v>
      </c>
      <c r="N2310" s="16" t="s">
        <v>153</v>
      </c>
      <c r="O2310" s="16"/>
      <c r="P2310"/>
      <c r="Q2310"/>
      <c r="R2310"/>
      <c r="S2310"/>
      <c r="T2310"/>
      <c r="U2310"/>
      <c r="V2310"/>
      <c r="W2310"/>
      <c r="X2310"/>
      <c r="Y2310"/>
      <c r="Z2310"/>
      <c r="AA2310"/>
    </row>
    <row r="2311" spans="1:27" x14ac:dyDescent="0.25">
      <c r="A2311" s="3">
        <v>2308</v>
      </c>
      <c r="B2311" s="17" t="s">
        <v>3989</v>
      </c>
      <c r="C2311" s="17">
        <v>0</v>
      </c>
      <c r="D2311" s="17">
        <v>0</v>
      </c>
      <c r="E2311" s="17">
        <v>0</v>
      </c>
      <c r="F2311" s="17">
        <v>0</v>
      </c>
      <c r="G2311" s="17">
        <v>0</v>
      </c>
      <c r="H2311" s="17">
        <v>0</v>
      </c>
      <c r="I2311" s="27">
        <f t="shared" si="17"/>
        <v>0</v>
      </c>
      <c r="J2311" s="17" t="s">
        <v>294</v>
      </c>
      <c r="K2311" s="18" t="s">
        <v>2707</v>
      </c>
      <c r="L2311" s="17">
        <v>5</v>
      </c>
      <c r="M2311" s="16" t="s">
        <v>3990</v>
      </c>
      <c r="N2311" s="16" t="s">
        <v>28</v>
      </c>
      <c r="O2311" s="16"/>
      <c r="P2311"/>
      <c r="Q2311"/>
      <c r="R2311"/>
      <c r="S2311"/>
      <c r="T2311"/>
      <c r="U2311"/>
      <c r="V2311"/>
      <c r="W2311"/>
      <c r="X2311"/>
      <c r="Y2311"/>
      <c r="Z2311"/>
      <c r="AA2311"/>
    </row>
    <row r="2312" spans="1:27" x14ac:dyDescent="0.25">
      <c r="A2312" s="3">
        <v>2309</v>
      </c>
      <c r="B2312" s="3" t="s">
        <v>3993</v>
      </c>
      <c r="C2312" s="3" t="s">
        <v>3612</v>
      </c>
      <c r="D2312" s="3">
        <v>10.434782608695652</v>
      </c>
      <c r="E2312" s="3">
        <v>8.27</v>
      </c>
      <c r="F2312" s="3">
        <v>33.083434099153571</v>
      </c>
      <c r="G2312" s="3">
        <v>8.27</v>
      </c>
      <c r="H2312" s="3">
        <v>40</v>
      </c>
      <c r="I2312" s="24">
        <v>83.51821670784922</v>
      </c>
      <c r="J2312" s="3">
        <v>1</v>
      </c>
      <c r="K2312" s="3" t="s">
        <v>2693</v>
      </c>
      <c r="L2312" s="3">
        <v>6</v>
      </c>
      <c r="M2312" s="4" t="s">
        <v>3994</v>
      </c>
      <c r="N2312" s="4" t="s">
        <v>271</v>
      </c>
      <c r="O2312" s="16"/>
    </row>
    <row r="2313" spans="1:27" x14ac:dyDescent="0.25">
      <c r="A2313" s="3">
        <v>2310</v>
      </c>
      <c r="B2313" s="3" t="s">
        <v>3995</v>
      </c>
      <c r="C2313" s="3" t="s">
        <v>3996</v>
      </c>
      <c r="D2313" s="3">
        <v>17.391304347826086</v>
      </c>
      <c r="E2313" s="3">
        <v>7.41</v>
      </c>
      <c r="F2313" s="3">
        <v>36.923076923076927</v>
      </c>
      <c r="G2313" s="3">
        <v>12.75</v>
      </c>
      <c r="H2313" s="3">
        <v>25.945098039215683</v>
      </c>
      <c r="I2313" s="24">
        <v>80.259479310118692</v>
      </c>
      <c r="J2313" s="3">
        <v>2</v>
      </c>
      <c r="K2313" s="3" t="s">
        <v>2696</v>
      </c>
      <c r="L2313" s="3">
        <v>6</v>
      </c>
      <c r="M2313" s="4" t="s">
        <v>3997</v>
      </c>
      <c r="N2313" s="4" t="s">
        <v>23</v>
      </c>
      <c r="O2313" s="16"/>
    </row>
    <row r="2314" spans="1:27" x14ac:dyDescent="0.25">
      <c r="A2314" s="3">
        <v>2311</v>
      </c>
      <c r="B2314" s="3" t="s">
        <v>3998</v>
      </c>
      <c r="C2314" s="3" t="s">
        <v>3590</v>
      </c>
      <c r="D2314" s="3">
        <v>16.521739130434781</v>
      </c>
      <c r="E2314" s="3">
        <v>7.14</v>
      </c>
      <c r="F2314" s="3">
        <v>38.319327731092443</v>
      </c>
      <c r="G2314" s="3">
        <v>13.03</v>
      </c>
      <c r="H2314" s="3">
        <v>25.387567152724479</v>
      </c>
      <c r="I2314" s="24">
        <v>80.228634014251696</v>
      </c>
      <c r="J2314" s="3">
        <v>3</v>
      </c>
      <c r="K2314" s="3" t="s">
        <v>2707</v>
      </c>
      <c r="L2314" s="3">
        <v>6</v>
      </c>
      <c r="M2314" s="4" t="s">
        <v>3999</v>
      </c>
      <c r="N2314" s="4" t="s">
        <v>23</v>
      </c>
      <c r="O2314" s="16"/>
    </row>
    <row r="2315" spans="1:27" x14ac:dyDescent="0.25">
      <c r="A2315" s="3">
        <v>2312</v>
      </c>
      <c r="B2315" s="3" t="s">
        <v>4000</v>
      </c>
      <c r="C2315" s="3" t="s">
        <v>3590</v>
      </c>
      <c r="D2315" s="3">
        <v>16.521739130434781</v>
      </c>
      <c r="E2315" s="3">
        <v>7.6</v>
      </c>
      <c r="F2315" s="3">
        <v>36.000000000000007</v>
      </c>
      <c r="G2315" s="3">
        <v>14.88</v>
      </c>
      <c r="H2315" s="3">
        <v>22.231182795698921</v>
      </c>
      <c r="I2315" s="24">
        <v>74.752921926133709</v>
      </c>
      <c r="J2315" s="3">
        <v>4</v>
      </c>
      <c r="K2315" s="3" t="s">
        <v>2707</v>
      </c>
      <c r="L2315" s="3">
        <v>6</v>
      </c>
      <c r="M2315" s="4" t="s">
        <v>4001</v>
      </c>
      <c r="N2315" s="4" t="s">
        <v>23</v>
      </c>
      <c r="O2315" s="16"/>
    </row>
    <row r="2316" spans="1:27" x14ac:dyDescent="0.25">
      <c r="A2316" s="3">
        <v>2313</v>
      </c>
      <c r="B2316" s="3" t="s">
        <v>4002</v>
      </c>
      <c r="C2316" s="3">
        <v>15.5</v>
      </c>
      <c r="D2316" s="3">
        <v>13.478260869565217</v>
      </c>
      <c r="E2316" s="3">
        <v>9.0299999999999994</v>
      </c>
      <c r="F2316" s="3">
        <v>30.299003322259139</v>
      </c>
      <c r="G2316" s="3">
        <v>11.03</v>
      </c>
      <c r="H2316" s="3">
        <v>29.990933816863098</v>
      </c>
      <c r="I2316" s="24">
        <v>73.768198008687449</v>
      </c>
      <c r="J2316" s="3">
        <v>5</v>
      </c>
      <c r="K2316" s="3" t="s">
        <v>2693</v>
      </c>
      <c r="L2316" s="3">
        <v>6</v>
      </c>
      <c r="M2316" s="4" t="s">
        <v>4003</v>
      </c>
      <c r="N2316" s="4" t="s">
        <v>161</v>
      </c>
      <c r="O2316" s="16"/>
    </row>
    <row r="2317" spans="1:27" x14ac:dyDescent="0.25">
      <c r="A2317" s="3">
        <v>2314</v>
      </c>
      <c r="B2317" s="3" t="s">
        <v>4004</v>
      </c>
      <c r="C2317" s="3">
        <v>16.5</v>
      </c>
      <c r="D2317" s="3">
        <v>14.347826086956522</v>
      </c>
      <c r="E2317" s="3">
        <v>7.44</v>
      </c>
      <c r="F2317" s="3">
        <v>36.774193548387096</v>
      </c>
      <c r="G2317" s="3">
        <v>14.84</v>
      </c>
      <c r="H2317" s="3">
        <v>22.291105121293796</v>
      </c>
      <c r="I2317" s="24">
        <v>73.413124756637416</v>
      </c>
      <c r="J2317" s="3">
        <v>6</v>
      </c>
      <c r="K2317" s="3" t="s">
        <v>2693</v>
      </c>
      <c r="L2317" s="3">
        <v>6</v>
      </c>
      <c r="M2317" s="4" t="s">
        <v>4005</v>
      </c>
      <c r="N2317" s="4" t="s">
        <v>23</v>
      </c>
      <c r="O2317" s="16"/>
    </row>
    <row r="2318" spans="1:27" x14ac:dyDescent="0.25">
      <c r="A2318" s="3">
        <v>2315</v>
      </c>
      <c r="B2318" s="3" t="s">
        <v>4006</v>
      </c>
      <c r="C2318" s="3">
        <v>12.5</v>
      </c>
      <c r="D2318" s="3">
        <v>10.869565217391305</v>
      </c>
      <c r="E2318" s="3">
        <v>7.47</v>
      </c>
      <c r="F2318" s="3">
        <v>36.626506024096393</v>
      </c>
      <c r="G2318" s="3">
        <v>13.1</v>
      </c>
      <c r="H2318" s="3">
        <v>25.251908396946561</v>
      </c>
      <c r="I2318" s="24">
        <v>72.747979638434259</v>
      </c>
      <c r="J2318" s="3">
        <v>7</v>
      </c>
      <c r="K2318" s="3" t="s">
        <v>2693</v>
      </c>
      <c r="L2318" s="3">
        <v>6</v>
      </c>
      <c r="M2318" s="4" t="s">
        <v>4007</v>
      </c>
      <c r="N2318" s="4" t="s">
        <v>15</v>
      </c>
      <c r="O2318" s="16"/>
    </row>
    <row r="2319" spans="1:27" x14ac:dyDescent="0.25">
      <c r="A2319" s="3">
        <v>2316</v>
      </c>
      <c r="B2319" s="3" t="s">
        <v>4008</v>
      </c>
      <c r="C2319" s="3" t="s">
        <v>4009</v>
      </c>
      <c r="D2319" s="3">
        <v>15.652173913043478</v>
      </c>
      <c r="E2319" s="3">
        <v>7.45</v>
      </c>
      <c r="F2319" s="3">
        <v>36.724832214765101</v>
      </c>
      <c r="G2319" s="3">
        <v>17.149999999999999</v>
      </c>
      <c r="H2319" s="3">
        <v>19.288629737609327</v>
      </c>
      <c r="I2319" s="24">
        <v>71.665635865417897</v>
      </c>
      <c r="J2319" s="3">
        <v>8</v>
      </c>
      <c r="K2319" s="3" t="s">
        <v>2693</v>
      </c>
      <c r="L2319" s="3">
        <v>6</v>
      </c>
      <c r="M2319" s="4" t="s">
        <v>4010</v>
      </c>
      <c r="N2319" s="4" t="s">
        <v>264</v>
      </c>
      <c r="O2319" s="16"/>
    </row>
    <row r="2320" spans="1:27" x14ac:dyDescent="0.25">
      <c r="A2320" s="3">
        <v>2317</v>
      </c>
      <c r="B2320" s="3" t="s">
        <v>4011</v>
      </c>
      <c r="C2320" s="3">
        <v>15.5</v>
      </c>
      <c r="D2320" s="3">
        <v>13.478260869565217</v>
      </c>
      <c r="E2320" s="3">
        <v>6.88</v>
      </c>
      <c r="F2320" s="3">
        <v>39.767441860465119</v>
      </c>
      <c r="G2320" s="3">
        <v>19.02</v>
      </c>
      <c r="H2320" s="3">
        <v>17.392218717139851</v>
      </c>
      <c r="I2320" s="24">
        <v>70.637921447170186</v>
      </c>
      <c r="J2320" s="3">
        <v>9</v>
      </c>
      <c r="K2320" s="3" t="s">
        <v>2696</v>
      </c>
      <c r="L2320" s="3">
        <v>6</v>
      </c>
      <c r="M2320" s="4" t="s">
        <v>4012</v>
      </c>
      <c r="N2320" s="4" t="s">
        <v>15</v>
      </c>
      <c r="O2320" s="16"/>
    </row>
    <row r="2321" spans="1:15" x14ac:dyDescent="0.25">
      <c r="A2321" s="3">
        <v>2318</v>
      </c>
      <c r="B2321" s="3" t="s">
        <v>4013</v>
      </c>
      <c r="C2321" s="3" t="s">
        <v>4009</v>
      </c>
      <c r="D2321" s="3">
        <v>15.652173913043478</v>
      </c>
      <c r="E2321" s="3">
        <v>7.5</v>
      </c>
      <c r="F2321" s="3">
        <v>36.480000000000004</v>
      </c>
      <c r="G2321" s="3">
        <v>18.190000000000001</v>
      </c>
      <c r="H2321" s="3">
        <v>18.185816382627813</v>
      </c>
      <c r="I2321" s="24">
        <v>70.317990295671294</v>
      </c>
      <c r="J2321" s="3">
        <v>10</v>
      </c>
      <c r="K2321" s="3" t="s">
        <v>2707</v>
      </c>
      <c r="L2321" s="3">
        <v>6</v>
      </c>
      <c r="M2321" s="4" t="s">
        <v>4014</v>
      </c>
      <c r="N2321" s="4" t="s">
        <v>23</v>
      </c>
      <c r="O2321" s="16"/>
    </row>
    <row r="2322" spans="1:15" x14ac:dyDescent="0.25">
      <c r="A2322" s="3">
        <v>2319</v>
      </c>
      <c r="B2322" s="3" t="s">
        <v>4015</v>
      </c>
      <c r="C2322" s="3" t="s">
        <v>3585</v>
      </c>
      <c r="D2322" s="3">
        <v>12.173913043478262</v>
      </c>
      <c r="E2322" s="3">
        <v>7.65</v>
      </c>
      <c r="F2322" s="3">
        <v>35.764705882352942</v>
      </c>
      <c r="G2322" s="3">
        <v>15.4</v>
      </c>
      <c r="H2322" s="3">
        <v>21.480519480519476</v>
      </c>
      <c r="I2322" s="24">
        <v>69.419138406350683</v>
      </c>
      <c r="J2322" s="3">
        <v>11</v>
      </c>
      <c r="K2322" s="3" t="s">
        <v>2693</v>
      </c>
      <c r="L2322" s="3">
        <v>6</v>
      </c>
      <c r="M2322" s="4" t="s">
        <v>4016</v>
      </c>
      <c r="N2322" s="4" t="s">
        <v>1753</v>
      </c>
      <c r="O2322" s="16"/>
    </row>
    <row r="2323" spans="1:15" x14ac:dyDescent="0.25">
      <c r="A2323" s="3">
        <v>2320</v>
      </c>
      <c r="B2323" s="3" t="s">
        <v>4017</v>
      </c>
      <c r="C2323" s="3" t="s">
        <v>3574</v>
      </c>
      <c r="D2323" s="3">
        <v>8.695652173913043</v>
      </c>
      <c r="E2323" s="3">
        <v>7.16</v>
      </c>
      <c r="F2323" s="3">
        <v>38.212290502793302</v>
      </c>
      <c r="G2323" s="3">
        <v>15.77</v>
      </c>
      <c r="H2323" s="3">
        <v>20.976537729866834</v>
      </c>
      <c r="I2323" s="24">
        <v>67.884480406573175</v>
      </c>
      <c r="J2323" s="3">
        <v>12</v>
      </c>
      <c r="K2323" s="3" t="s">
        <v>2696</v>
      </c>
      <c r="L2323" s="3">
        <v>6</v>
      </c>
      <c r="M2323" s="4" t="s">
        <v>4018</v>
      </c>
      <c r="N2323" s="4" t="s">
        <v>15</v>
      </c>
      <c r="O2323" s="16"/>
    </row>
    <row r="2324" spans="1:15" x14ac:dyDescent="0.25">
      <c r="A2324" s="3">
        <v>2321</v>
      </c>
      <c r="B2324" s="3" t="s">
        <v>4019</v>
      </c>
      <c r="C2324" s="3">
        <v>12.5</v>
      </c>
      <c r="D2324" s="3">
        <v>10.869565217391305</v>
      </c>
      <c r="E2324" s="3">
        <v>7.57</v>
      </c>
      <c r="F2324" s="3">
        <v>36.142668428005287</v>
      </c>
      <c r="G2324" s="3">
        <v>16.28</v>
      </c>
      <c r="H2324" s="3">
        <v>20.319410319410316</v>
      </c>
      <c r="I2324" s="24">
        <v>67.331643964806915</v>
      </c>
      <c r="J2324" s="3">
        <v>13</v>
      </c>
      <c r="K2324" s="3" t="s">
        <v>2707</v>
      </c>
      <c r="L2324" s="3">
        <v>6</v>
      </c>
      <c r="M2324" s="4" t="s">
        <v>4020</v>
      </c>
      <c r="N2324" s="4" t="s">
        <v>639</v>
      </c>
      <c r="O2324" s="16"/>
    </row>
    <row r="2325" spans="1:15" x14ac:dyDescent="0.25">
      <c r="A2325" s="3">
        <v>2322</v>
      </c>
      <c r="B2325" s="3" t="s">
        <v>4021</v>
      </c>
      <c r="C2325" s="3" t="s">
        <v>4009</v>
      </c>
      <c r="D2325" s="3">
        <v>15.652173913043478</v>
      </c>
      <c r="E2325" s="3">
        <v>8.6</v>
      </c>
      <c r="F2325" s="3">
        <v>31.813953488372096</v>
      </c>
      <c r="G2325" s="3">
        <v>17.16</v>
      </c>
      <c r="H2325" s="3">
        <v>19.277389277389275</v>
      </c>
      <c r="I2325" s="24">
        <v>66.743516678804852</v>
      </c>
      <c r="J2325" s="3">
        <v>14</v>
      </c>
      <c r="K2325" s="3" t="s">
        <v>2707</v>
      </c>
      <c r="L2325" s="3">
        <v>6</v>
      </c>
      <c r="M2325" s="4" t="s">
        <v>4022</v>
      </c>
      <c r="N2325" s="4" t="s">
        <v>23</v>
      </c>
      <c r="O2325" s="16"/>
    </row>
    <row r="2326" spans="1:15" x14ac:dyDescent="0.25">
      <c r="A2326" s="3">
        <v>2323</v>
      </c>
      <c r="B2326" s="3" t="s">
        <v>4023</v>
      </c>
      <c r="C2326" s="3" t="s">
        <v>3590</v>
      </c>
      <c r="D2326" s="3">
        <v>16.521739130434781</v>
      </c>
      <c r="E2326" s="3">
        <v>7.53</v>
      </c>
      <c r="F2326" s="3">
        <v>36.334661354581677</v>
      </c>
      <c r="G2326" s="3">
        <v>23.94</v>
      </c>
      <c r="H2326" s="3">
        <v>13.817878028404342</v>
      </c>
      <c r="I2326" s="24">
        <v>66.674278513420802</v>
      </c>
      <c r="J2326" s="3">
        <v>15</v>
      </c>
      <c r="K2326" s="3" t="s">
        <v>2693</v>
      </c>
      <c r="L2326" s="3">
        <v>6</v>
      </c>
      <c r="M2326" s="4" t="s">
        <v>4024</v>
      </c>
      <c r="N2326" s="4" t="s">
        <v>912</v>
      </c>
      <c r="O2326" s="16"/>
    </row>
    <row r="2327" spans="1:15" x14ac:dyDescent="0.25">
      <c r="A2327" s="3">
        <v>2324</v>
      </c>
      <c r="B2327" s="3" t="s">
        <v>4025</v>
      </c>
      <c r="C2327" s="3" t="s">
        <v>3582</v>
      </c>
      <c r="D2327" s="3">
        <v>13.043478260869565</v>
      </c>
      <c r="E2327" s="3">
        <v>7.04</v>
      </c>
      <c r="F2327" s="3">
        <v>38.863636363636367</v>
      </c>
      <c r="G2327" s="3">
        <v>23.7</v>
      </c>
      <c r="H2327" s="3">
        <v>13.957805907172995</v>
      </c>
      <c r="I2327" s="24">
        <v>65.864920531678919</v>
      </c>
      <c r="J2327" s="3">
        <v>16</v>
      </c>
      <c r="K2327" s="3" t="s">
        <v>2696</v>
      </c>
      <c r="L2327" s="3">
        <v>6</v>
      </c>
      <c r="M2327" s="4" t="s">
        <v>4026</v>
      </c>
      <c r="N2327" s="4" t="s">
        <v>912</v>
      </c>
      <c r="O2327" s="16"/>
    </row>
    <row r="2328" spans="1:15" x14ac:dyDescent="0.25">
      <c r="A2328" s="3">
        <v>2325</v>
      </c>
      <c r="B2328" s="3" t="s">
        <v>4027</v>
      </c>
      <c r="C2328" s="3" t="s">
        <v>3598</v>
      </c>
      <c r="D2328" s="3">
        <v>11.304347826086957</v>
      </c>
      <c r="E2328" s="3">
        <v>7.2</v>
      </c>
      <c r="F2328" s="3">
        <v>38</v>
      </c>
      <c r="G2328" s="3">
        <v>20.309999999999999</v>
      </c>
      <c r="H2328" s="3">
        <v>16.287543082225504</v>
      </c>
      <c r="I2328" s="24">
        <v>65.59189090831245</v>
      </c>
      <c r="J2328" s="3">
        <v>17</v>
      </c>
      <c r="K2328" s="3" t="s">
        <v>2693</v>
      </c>
      <c r="L2328" s="3">
        <v>6</v>
      </c>
      <c r="M2328" s="4" t="s">
        <v>4028</v>
      </c>
      <c r="N2328" s="4" t="s">
        <v>272</v>
      </c>
      <c r="O2328" s="16"/>
    </row>
    <row r="2329" spans="1:15" x14ac:dyDescent="0.25">
      <c r="A2329" s="3">
        <v>2326</v>
      </c>
      <c r="B2329" s="3" t="s">
        <v>4029</v>
      </c>
      <c r="C2329" s="3" t="s">
        <v>3593</v>
      </c>
      <c r="D2329" s="3">
        <v>6.0869565217391308</v>
      </c>
      <c r="E2329" s="3">
        <v>6.84</v>
      </c>
      <c r="F2329" s="3">
        <v>40.000000000000007</v>
      </c>
      <c r="G2329" s="3">
        <v>16.98</v>
      </c>
      <c r="H2329" s="3">
        <v>19.481743227326263</v>
      </c>
      <c r="I2329" s="24">
        <v>65.568699749065402</v>
      </c>
      <c r="J2329" s="3">
        <v>18</v>
      </c>
      <c r="K2329" s="3" t="s">
        <v>2696</v>
      </c>
      <c r="L2329" s="3">
        <v>6</v>
      </c>
      <c r="M2329" s="4" t="s">
        <v>4030</v>
      </c>
      <c r="N2329" s="4" t="s">
        <v>15</v>
      </c>
      <c r="O2329" s="16"/>
    </row>
    <row r="2330" spans="1:15" x14ac:dyDescent="0.25">
      <c r="A2330" s="3">
        <v>2327</v>
      </c>
      <c r="B2330" s="3" t="s">
        <v>4031</v>
      </c>
      <c r="C2330" s="3">
        <v>15.5</v>
      </c>
      <c r="D2330" s="3">
        <v>13.478260869565217</v>
      </c>
      <c r="E2330" s="3">
        <v>7.89</v>
      </c>
      <c r="F2330" s="3">
        <v>34.676806083650192</v>
      </c>
      <c r="G2330" s="3">
        <v>19.3</v>
      </c>
      <c r="H2330" s="3">
        <v>17.139896373056992</v>
      </c>
      <c r="I2330" s="24">
        <v>65.294963326272409</v>
      </c>
      <c r="J2330" s="3">
        <v>19</v>
      </c>
      <c r="K2330" s="3" t="s">
        <v>2693</v>
      </c>
      <c r="L2330" s="3">
        <v>6</v>
      </c>
      <c r="M2330" s="4" t="s">
        <v>4032</v>
      </c>
      <c r="N2330" s="4" t="s">
        <v>164</v>
      </c>
      <c r="O2330" s="16"/>
    </row>
    <row r="2331" spans="1:15" x14ac:dyDescent="0.25">
      <c r="A2331" s="3">
        <v>2328</v>
      </c>
      <c r="B2331" s="3" t="s">
        <v>4033</v>
      </c>
      <c r="C2331" s="3">
        <v>10.5</v>
      </c>
      <c r="D2331" s="3">
        <v>9.1304347826086953</v>
      </c>
      <c r="E2331" s="3">
        <v>7.08</v>
      </c>
      <c r="F2331" s="3">
        <v>38.644067796610173</v>
      </c>
      <c r="G2331" s="3">
        <v>19.09</v>
      </c>
      <c r="H2331" s="3">
        <v>17.328444211629122</v>
      </c>
      <c r="I2331" s="24">
        <v>65.102946790847994</v>
      </c>
      <c r="J2331" s="3">
        <v>20</v>
      </c>
      <c r="K2331" s="3" t="s">
        <v>2693</v>
      </c>
      <c r="L2331" s="3">
        <v>6</v>
      </c>
      <c r="M2331" s="4" t="s">
        <v>4034</v>
      </c>
      <c r="N2331" s="4" t="s">
        <v>153</v>
      </c>
      <c r="O2331" s="16"/>
    </row>
    <row r="2332" spans="1:15" x14ac:dyDescent="0.25">
      <c r="A2332" s="3">
        <v>2329</v>
      </c>
      <c r="B2332" s="3" t="s">
        <v>4035</v>
      </c>
      <c r="C2332" s="3" t="s">
        <v>3668</v>
      </c>
      <c r="D2332" s="3">
        <v>13.913043478260869</v>
      </c>
      <c r="E2332" s="3">
        <v>7.56</v>
      </c>
      <c r="F2332" s="3">
        <v>36.190476190476197</v>
      </c>
      <c r="G2332" s="3">
        <v>22.35</v>
      </c>
      <c r="H2332" s="3">
        <v>14.800894854586128</v>
      </c>
      <c r="I2332" s="24">
        <v>64.904414523323197</v>
      </c>
      <c r="J2332" s="3">
        <v>21</v>
      </c>
      <c r="K2332" s="3" t="s">
        <v>2696</v>
      </c>
      <c r="L2332" s="3">
        <v>6</v>
      </c>
      <c r="M2332" s="4" t="s">
        <v>4036</v>
      </c>
      <c r="N2332" s="4" t="s">
        <v>264</v>
      </c>
      <c r="O2332" s="16"/>
    </row>
    <row r="2333" spans="1:15" x14ac:dyDescent="0.25">
      <c r="A2333" s="3">
        <v>2330</v>
      </c>
      <c r="B2333" s="3" t="s">
        <v>4037</v>
      </c>
      <c r="C2333" s="3" t="s">
        <v>3579</v>
      </c>
      <c r="D2333" s="3">
        <v>9.5652173913043477</v>
      </c>
      <c r="E2333" s="3">
        <v>8.09</v>
      </c>
      <c r="F2333" s="3">
        <v>33.819530284301614</v>
      </c>
      <c r="G2333" s="3">
        <v>15.88</v>
      </c>
      <c r="H2333" s="3">
        <v>20.831234256926948</v>
      </c>
      <c r="I2333" s="24">
        <v>64.215981932532912</v>
      </c>
      <c r="J2333" s="3">
        <v>22</v>
      </c>
      <c r="K2333" s="3" t="s">
        <v>2696</v>
      </c>
      <c r="L2333" s="3">
        <v>6</v>
      </c>
      <c r="M2333" s="4" t="s">
        <v>4038</v>
      </c>
      <c r="N2333" s="4" t="s">
        <v>271</v>
      </c>
      <c r="O2333" s="16"/>
    </row>
    <row r="2334" spans="1:15" x14ac:dyDescent="0.25">
      <c r="A2334" s="3">
        <v>2331</v>
      </c>
      <c r="B2334" s="3" t="s">
        <v>4039</v>
      </c>
      <c r="C2334" s="3" t="s">
        <v>3996</v>
      </c>
      <c r="D2334" s="3">
        <v>17.391304347826086</v>
      </c>
      <c r="E2334" s="3">
        <v>8.2799999999999994</v>
      </c>
      <c r="F2334" s="3">
        <v>33.04347826086957</v>
      </c>
      <c r="G2334" s="3">
        <v>24.15</v>
      </c>
      <c r="H2334" s="3">
        <v>13.697722567287784</v>
      </c>
      <c r="I2334" s="24">
        <v>64.132505175983439</v>
      </c>
      <c r="J2334" s="3">
        <v>23</v>
      </c>
      <c r="K2334" s="3" t="s">
        <v>2696</v>
      </c>
      <c r="L2334" s="3">
        <v>6</v>
      </c>
      <c r="M2334" s="4" t="s">
        <v>4040</v>
      </c>
      <c r="N2334" s="4" t="s">
        <v>15</v>
      </c>
      <c r="O2334" s="16"/>
    </row>
    <row r="2335" spans="1:15" x14ac:dyDescent="0.25">
      <c r="A2335" s="3">
        <v>2332</v>
      </c>
      <c r="B2335" s="3" t="s">
        <v>4041</v>
      </c>
      <c r="C2335" s="3">
        <v>15.5</v>
      </c>
      <c r="D2335" s="3">
        <v>13.478260869565217</v>
      </c>
      <c r="E2335" s="3">
        <v>7.74</v>
      </c>
      <c r="F2335" s="3">
        <v>35.348837209302324</v>
      </c>
      <c r="G2335" s="3">
        <v>21.72</v>
      </c>
      <c r="H2335" s="3">
        <v>15.230202578268875</v>
      </c>
      <c r="I2335" s="24">
        <v>64.057300657136423</v>
      </c>
      <c r="J2335" s="3">
        <v>24</v>
      </c>
      <c r="K2335" s="3" t="s">
        <v>2693</v>
      </c>
      <c r="L2335" s="3">
        <v>6</v>
      </c>
      <c r="M2335" s="4" t="s">
        <v>4042</v>
      </c>
      <c r="N2335" s="4" t="s">
        <v>28</v>
      </c>
      <c r="O2335" s="16"/>
    </row>
    <row r="2336" spans="1:15" x14ac:dyDescent="0.25">
      <c r="A2336" s="3">
        <v>2333</v>
      </c>
      <c r="B2336" s="3" t="s">
        <v>4043</v>
      </c>
      <c r="C2336" s="3">
        <v>14.5</v>
      </c>
      <c r="D2336" s="3">
        <v>12.608695652173912</v>
      </c>
      <c r="E2336" s="3">
        <v>7.68</v>
      </c>
      <c r="F2336" s="3">
        <v>35.625000000000007</v>
      </c>
      <c r="G2336" s="3">
        <v>20.96</v>
      </c>
      <c r="H2336" s="3">
        <v>15.782442748091601</v>
      </c>
      <c r="I2336" s="24">
        <v>64.016138400265518</v>
      </c>
      <c r="J2336" s="3">
        <v>25</v>
      </c>
      <c r="K2336" s="3" t="s">
        <v>2696</v>
      </c>
      <c r="L2336" s="3">
        <v>6</v>
      </c>
      <c r="M2336" s="4" t="s">
        <v>4044</v>
      </c>
      <c r="N2336" s="4" t="s">
        <v>1754</v>
      </c>
      <c r="O2336" s="16"/>
    </row>
    <row r="2337" spans="1:15" x14ac:dyDescent="0.25">
      <c r="A2337" s="3">
        <v>2334</v>
      </c>
      <c r="B2337" s="3" t="s">
        <v>4045</v>
      </c>
      <c r="C2337" s="3">
        <v>14.5</v>
      </c>
      <c r="D2337" s="3">
        <v>12.608695652173912</v>
      </c>
      <c r="E2337" s="3">
        <v>8.5</v>
      </c>
      <c r="F2337" s="3">
        <v>32.188235294117646</v>
      </c>
      <c r="G2337" s="3">
        <v>17.28</v>
      </c>
      <c r="H2337" s="3">
        <v>19.143518518518515</v>
      </c>
      <c r="I2337" s="24">
        <v>63.940449464810072</v>
      </c>
      <c r="J2337" s="3">
        <v>26</v>
      </c>
      <c r="K2337" s="3" t="s">
        <v>2696</v>
      </c>
      <c r="L2337" s="3">
        <v>6</v>
      </c>
      <c r="M2337" s="4" t="s">
        <v>4046</v>
      </c>
      <c r="N2337" s="4" t="s">
        <v>23</v>
      </c>
      <c r="O2337" s="16"/>
    </row>
    <row r="2338" spans="1:15" x14ac:dyDescent="0.25">
      <c r="A2338" s="3">
        <v>2335</v>
      </c>
      <c r="B2338" s="3" t="s">
        <v>4047</v>
      </c>
      <c r="C2338" s="3">
        <v>14.5</v>
      </c>
      <c r="D2338" s="3">
        <v>12.608695652173912</v>
      </c>
      <c r="E2338" s="3">
        <v>7.19</v>
      </c>
      <c r="F2338" s="3">
        <v>38.0528511821975</v>
      </c>
      <c r="G2338" s="3">
        <v>25.1</v>
      </c>
      <c r="H2338" s="3">
        <v>13.179282868525894</v>
      </c>
      <c r="I2338" s="24">
        <v>63.84082970289731</v>
      </c>
      <c r="J2338" s="3">
        <v>27</v>
      </c>
      <c r="K2338" s="3" t="s">
        <v>2693</v>
      </c>
      <c r="L2338" s="3">
        <v>6</v>
      </c>
      <c r="M2338" s="4" t="s">
        <v>4048</v>
      </c>
      <c r="N2338" s="4" t="s">
        <v>104</v>
      </c>
      <c r="O2338" s="16"/>
    </row>
    <row r="2339" spans="1:15" x14ac:dyDescent="0.25">
      <c r="A2339" s="3">
        <v>2336</v>
      </c>
      <c r="B2339" s="3" t="s">
        <v>4049</v>
      </c>
      <c r="C2339" s="3" t="s">
        <v>3896</v>
      </c>
      <c r="D2339" s="3">
        <v>18.260869565217391</v>
      </c>
      <c r="E2339" s="3">
        <v>8.0399999999999991</v>
      </c>
      <c r="F2339" s="3">
        <v>34.029850746268664</v>
      </c>
      <c r="G2339" s="3">
        <v>28.71</v>
      </c>
      <c r="H2339" s="3">
        <v>11.522117729014278</v>
      </c>
      <c r="I2339" s="24">
        <v>63.812838040500331</v>
      </c>
      <c r="J2339" s="3">
        <v>28</v>
      </c>
      <c r="K2339" s="3" t="s">
        <v>2707</v>
      </c>
      <c r="L2339" s="3">
        <v>6</v>
      </c>
      <c r="M2339" s="4" t="s">
        <v>4050</v>
      </c>
      <c r="N2339" s="4" t="s">
        <v>15</v>
      </c>
      <c r="O2339" s="16"/>
    </row>
    <row r="2340" spans="1:15" x14ac:dyDescent="0.25">
      <c r="A2340" s="3">
        <v>2337</v>
      </c>
      <c r="B2340" s="3" t="s">
        <v>4051</v>
      </c>
      <c r="C2340" s="3" t="s">
        <v>3612</v>
      </c>
      <c r="D2340" s="3">
        <v>10.434782608695652</v>
      </c>
      <c r="E2340" s="3">
        <v>7.53</v>
      </c>
      <c r="F2340" s="3">
        <v>36.334661354581677</v>
      </c>
      <c r="G2340" s="3">
        <v>20.16</v>
      </c>
      <c r="H2340" s="3">
        <v>16.408730158730155</v>
      </c>
      <c r="I2340" s="24">
        <v>63.178174122007476</v>
      </c>
      <c r="J2340" s="3">
        <v>29</v>
      </c>
      <c r="K2340" s="3" t="s">
        <v>2696</v>
      </c>
      <c r="L2340" s="3">
        <v>6</v>
      </c>
      <c r="M2340" s="4" t="s">
        <v>4052</v>
      </c>
      <c r="N2340" s="4" t="s">
        <v>639</v>
      </c>
      <c r="O2340" s="16"/>
    </row>
    <row r="2341" spans="1:15" x14ac:dyDescent="0.25">
      <c r="A2341" s="3">
        <v>2338</v>
      </c>
      <c r="B2341" s="3" t="s">
        <v>4053</v>
      </c>
      <c r="C2341" s="3" t="s">
        <v>3896</v>
      </c>
      <c r="D2341" s="3">
        <v>18.260869565217391</v>
      </c>
      <c r="E2341" s="3">
        <v>8.65</v>
      </c>
      <c r="F2341" s="3">
        <v>31.630057803468208</v>
      </c>
      <c r="G2341" s="3">
        <v>25.41</v>
      </c>
      <c r="H2341" s="3">
        <v>13.018496654860289</v>
      </c>
      <c r="I2341" s="24">
        <v>62.909424023545881</v>
      </c>
      <c r="J2341" s="3">
        <v>30</v>
      </c>
      <c r="K2341" s="3" t="s">
        <v>2707</v>
      </c>
      <c r="L2341" s="3">
        <v>6</v>
      </c>
      <c r="M2341" s="4" t="s">
        <v>4054</v>
      </c>
      <c r="N2341" s="4" t="s">
        <v>15</v>
      </c>
      <c r="O2341" s="16"/>
    </row>
    <row r="2342" spans="1:15" x14ac:dyDescent="0.25">
      <c r="A2342" s="3">
        <v>2339</v>
      </c>
      <c r="B2342" s="3" t="s">
        <v>4055</v>
      </c>
      <c r="C2342" s="3" t="s">
        <v>3612</v>
      </c>
      <c r="D2342" s="3">
        <v>10.434782608695652</v>
      </c>
      <c r="E2342" s="3">
        <v>6.86</v>
      </c>
      <c r="F2342" s="3">
        <v>39.883381924198254</v>
      </c>
      <c r="G2342" s="3">
        <v>27.29</v>
      </c>
      <c r="H2342" s="3">
        <v>12.121656284353241</v>
      </c>
      <c r="I2342" s="24">
        <v>62.439820817247146</v>
      </c>
      <c r="J2342" s="3">
        <v>31</v>
      </c>
      <c r="K2342" s="3" t="s">
        <v>2696</v>
      </c>
      <c r="L2342" s="3">
        <v>6</v>
      </c>
      <c r="M2342" s="4" t="s">
        <v>4056</v>
      </c>
      <c r="N2342" s="4" t="s">
        <v>28</v>
      </c>
      <c r="O2342" s="16"/>
    </row>
    <row r="2343" spans="1:15" x14ac:dyDescent="0.25">
      <c r="A2343" s="3">
        <v>2340</v>
      </c>
      <c r="B2343" s="3" t="s">
        <v>4025</v>
      </c>
      <c r="C2343" s="3" t="s">
        <v>3896</v>
      </c>
      <c r="D2343" s="3">
        <v>18.260869565217391</v>
      </c>
      <c r="E2343" s="3">
        <v>7.96</v>
      </c>
      <c r="F2343" s="3">
        <v>34.371859296482413</v>
      </c>
      <c r="G2343" s="3">
        <v>33.81</v>
      </c>
      <c r="H2343" s="3">
        <v>9.7840875480627005</v>
      </c>
      <c r="I2343" s="24">
        <v>62.416816409762504</v>
      </c>
      <c r="J2343" s="3">
        <v>32</v>
      </c>
      <c r="K2343" s="3" t="s">
        <v>2707</v>
      </c>
      <c r="L2343" s="3">
        <v>6</v>
      </c>
      <c r="M2343" s="4" t="s">
        <v>4057</v>
      </c>
      <c r="N2343" s="4" t="s">
        <v>264</v>
      </c>
      <c r="O2343" s="16"/>
    </row>
    <row r="2344" spans="1:15" x14ac:dyDescent="0.25">
      <c r="A2344" s="3">
        <v>2341</v>
      </c>
      <c r="B2344" s="3" t="s">
        <v>4058</v>
      </c>
      <c r="C2344" s="3">
        <v>8.5</v>
      </c>
      <c r="D2344" s="3">
        <v>7.3913043478260869</v>
      </c>
      <c r="E2344" s="3">
        <v>7.12</v>
      </c>
      <c r="F2344" s="3">
        <v>38.426966292134836</v>
      </c>
      <c r="G2344" s="3">
        <v>20.21</v>
      </c>
      <c r="H2344" s="3">
        <v>16.368134586838195</v>
      </c>
      <c r="I2344" s="24">
        <v>62.186405226799117</v>
      </c>
      <c r="J2344" s="3">
        <v>33</v>
      </c>
      <c r="K2344" s="3" t="s">
        <v>2693</v>
      </c>
      <c r="L2344" s="3">
        <v>6</v>
      </c>
      <c r="M2344" s="4" t="s">
        <v>4059</v>
      </c>
      <c r="N2344" s="4" t="s">
        <v>201</v>
      </c>
      <c r="O2344" s="16"/>
    </row>
    <row r="2345" spans="1:15" x14ac:dyDescent="0.25">
      <c r="A2345" s="3">
        <v>2342</v>
      </c>
      <c r="B2345" s="3" t="s">
        <v>4060</v>
      </c>
      <c r="C2345" s="3" t="s">
        <v>3668</v>
      </c>
      <c r="D2345" s="3">
        <v>13.913043478260869</v>
      </c>
      <c r="E2345" s="3">
        <v>7.78</v>
      </c>
      <c r="F2345" s="3">
        <v>35.167095115681235</v>
      </c>
      <c r="G2345" s="3">
        <v>25.41</v>
      </c>
      <c r="H2345" s="3">
        <v>13.018496654860289</v>
      </c>
      <c r="I2345" s="24">
        <v>62.098635248802395</v>
      </c>
      <c r="J2345" s="3">
        <v>34</v>
      </c>
      <c r="K2345" s="3" t="s">
        <v>2696</v>
      </c>
      <c r="L2345" s="3">
        <v>6</v>
      </c>
      <c r="M2345" s="4" t="s">
        <v>4061</v>
      </c>
      <c r="N2345" s="4" t="s">
        <v>1752</v>
      </c>
      <c r="O2345" s="16"/>
    </row>
    <row r="2346" spans="1:15" x14ac:dyDescent="0.25">
      <c r="A2346" s="3">
        <v>2343</v>
      </c>
      <c r="B2346" s="3" t="s">
        <v>4062</v>
      </c>
      <c r="C2346" s="3" t="s">
        <v>3585</v>
      </c>
      <c r="D2346" s="3">
        <v>12.173913043478262</v>
      </c>
      <c r="E2346" s="3">
        <v>7.94</v>
      </c>
      <c r="F2346" s="3">
        <v>34.458438287153655</v>
      </c>
      <c r="G2346" s="3">
        <v>21.62</v>
      </c>
      <c r="H2346" s="3">
        <v>15.30064754856614</v>
      </c>
      <c r="I2346" s="24">
        <v>61.93299887919806</v>
      </c>
      <c r="J2346" s="3">
        <v>35</v>
      </c>
      <c r="K2346" s="3" t="s">
        <v>2693</v>
      </c>
      <c r="L2346" s="3">
        <v>6</v>
      </c>
      <c r="M2346" s="4" t="s">
        <v>4063</v>
      </c>
      <c r="N2346" s="4" t="s">
        <v>1754</v>
      </c>
      <c r="O2346" s="16"/>
    </row>
    <row r="2347" spans="1:15" x14ac:dyDescent="0.25">
      <c r="A2347" s="3">
        <v>2344</v>
      </c>
      <c r="B2347" s="3" t="s">
        <v>4064</v>
      </c>
      <c r="C2347" s="3" t="s">
        <v>3579</v>
      </c>
      <c r="D2347" s="3">
        <v>9.5652173913043477</v>
      </c>
      <c r="E2347" s="3">
        <v>7.08</v>
      </c>
      <c r="F2347" s="3">
        <v>38.644067796610173</v>
      </c>
      <c r="G2347" s="3">
        <v>24.19</v>
      </c>
      <c r="H2347" s="3">
        <v>13.675072343943777</v>
      </c>
      <c r="I2347" s="24">
        <v>61.884357531858292</v>
      </c>
      <c r="J2347" s="3">
        <v>36</v>
      </c>
      <c r="K2347" s="3" t="s">
        <v>2696</v>
      </c>
      <c r="L2347" s="3">
        <v>6</v>
      </c>
      <c r="M2347" s="4" t="s">
        <v>4065</v>
      </c>
      <c r="N2347" s="4" t="s">
        <v>164</v>
      </c>
      <c r="O2347" s="16"/>
    </row>
    <row r="2348" spans="1:15" x14ac:dyDescent="0.25">
      <c r="A2348" s="3">
        <v>2345</v>
      </c>
      <c r="B2348" s="3" t="s">
        <v>4066</v>
      </c>
      <c r="C2348" s="3" t="s">
        <v>4009</v>
      </c>
      <c r="D2348" s="3">
        <v>15.652173913043478</v>
      </c>
      <c r="E2348" s="3">
        <v>8.2200000000000006</v>
      </c>
      <c r="F2348" s="3">
        <v>33.284671532846716</v>
      </c>
      <c r="G2348" s="3">
        <v>25.56</v>
      </c>
      <c r="H2348" s="3">
        <v>12.942097026604067</v>
      </c>
      <c r="I2348" s="24">
        <v>61.878942472494259</v>
      </c>
      <c r="J2348" s="3">
        <v>37</v>
      </c>
      <c r="K2348" s="3" t="s">
        <v>2707</v>
      </c>
      <c r="L2348" s="3">
        <v>6</v>
      </c>
      <c r="M2348" s="4" t="s">
        <v>4067</v>
      </c>
      <c r="N2348" s="4" t="s">
        <v>23</v>
      </c>
      <c r="O2348" s="16"/>
    </row>
    <row r="2349" spans="1:15" x14ac:dyDescent="0.25">
      <c r="A2349" s="3">
        <v>2346</v>
      </c>
      <c r="B2349" s="3" t="s">
        <v>4068</v>
      </c>
      <c r="C2349" s="3" t="s">
        <v>3668</v>
      </c>
      <c r="D2349" s="3">
        <v>13.913043478260869</v>
      </c>
      <c r="E2349" s="3">
        <v>8.2100000000000009</v>
      </c>
      <c r="F2349" s="3">
        <v>33.325213154689401</v>
      </c>
      <c r="G2349" s="3">
        <v>22.75</v>
      </c>
      <c r="H2349" s="3">
        <v>14.540659340659339</v>
      </c>
      <c r="I2349" s="24">
        <v>61.778915973609607</v>
      </c>
      <c r="J2349" s="3">
        <v>38</v>
      </c>
      <c r="K2349" s="3" t="s">
        <v>2696</v>
      </c>
      <c r="L2349" s="3">
        <v>6</v>
      </c>
      <c r="M2349" s="4" t="s">
        <v>4069</v>
      </c>
      <c r="N2349" s="4" t="s">
        <v>912</v>
      </c>
      <c r="O2349" s="16"/>
    </row>
    <row r="2350" spans="1:15" x14ac:dyDescent="0.25">
      <c r="A2350" s="3">
        <v>2347</v>
      </c>
      <c r="B2350" s="3" t="s">
        <v>4070</v>
      </c>
      <c r="C2350" s="3" t="s">
        <v>3612</v>
      </c>
      <c r="D2350" s="3">
        <v>10.434782608695652</v>
      </c>
      <c r="E2350" s="3">
        <v>7.96</v>
      </c>
      <c r="F2350" s="3">
        <v>34.371859296482413</v>
      </c>
      <c r="G2350" s="3">
        <v>20.13</v>
      </c>
      <c r="H2350" s="3">
        <v>16.433184302036761</v>
      </c>
      <c r="I2350" s="24">
        <v>61.239826207214833</v>
      </c>
      <c r="J2350" s="3">
        <v>39</v>
      </c>
      <c r="K2350" s="3" t="s">
        <v>2707</v>
      </c>
      <c r="L2350" s="3">
        <v>6</v>
      </c>
      <c r="M2350" s="4" t="s">
        <v>4071</v>
      </c>
      <c r="N2350" s="4" t="s">
        <v>639</v>
      </c>
      <c r="O2350" s="16"/>
    </row>
    <row r="2351" spans="1:15" x14ac:dyDescent="0.25">
      <c r="A2351" s="3">
        <v>2348</v>
      </c>
      <c r="B2351" s="3" t="s">
        <v>4025</v>
      </c>
      <c r="C2351" s="3" t="s">
        <v>3585</v>
      </c>
      <c r="D2351" s="3">
        <v>12.173913043478262</v>
      </c>
      <c r="E2351" s="3">
        <v>7.58</v>
      </c>
      <c r="F2351" s="3">
        <v>36.094986807387862</v>
      </c>
      <c r="G2351" s="3">
        <v>25.68</v>
      </c>
      <c r="H2351" s="3">
        <v>12.881619937694703</v>
      </c>
      <c r="I2351" s="24">
        <v>61.150519788560821</v>
      </c>
      <c r="J2351" s="3">
        <v>40</v>
      </c>
      <c r="K2351" s="3" t="s">
        <v>2693</v>
      </c>
      <c r="L2351" s="3">
        <v>6</v>
      </c>
      <c r="M2351" s="4" t="s">
        <v>4072</v>
      </c>
      <c r="N2351" s="4" t="s">
        <v>99</v>
      </c>
      <c r="O2351" s="16"/>
    </row>
    <row r="2352" spans="1:15" x14ac:dyDescent="0.25">
      <c r="A2352" s="3">
        <v>2349</v>
      </c>
      <c r="B2352" s="3" t="s">
        <v>4073</v>
      </c>
      <c r="C2352" s="3" t="s">
        <v>3598</v>
      </c>
      <c r="D2352" s="3">
        <v>11.304347826086957</v>
      </c>
      <c r="E2352" s="3">
        <v>7.39</v>
      </c>
      <c r="F2352" s="3">
        <v>37.023004059539922</v>
      </c>
      <c r="G2352" s="3">
        <v>26.1</v>
      </c>
      <c r="H2352" s="3">
        <v>12.674329501915706</v>
      </c>
      <c r="I2352" s="24">
        <v>61.00168138754259</v>
      </c>
      <c r="J2352" s="3">
        <v>41</v>
      </c>
      <c r="K2352" s="3" t="s">
        <v>2707</v>
      </c>
      <c r="L2352" s="3">
        <v>6</v>
      </c>
      <c r="M2352" s="4" t="s">
        <v>4074</v>
      </c>
      <c r="N2352" s="4" t="s">
        <v>15</v>
      </c>
      <c r="O2352" s="16"/>
    </row>
    <row r="2353" spans="1:15" x14ac:dyDescent="0.25">
      <c r="A2353" s="3">
        <v>2350</v>
      </c>
      <c r="B2353" s="3" t="s">
        <v>4075</v>
      </c>
      <c r="C2353" s="3" t="s">
        <v>3668</v>
      </c>
      <c r="D2353" s="3">
        <v>13.913043478260869</v>
      </c>
      <c r="E2353" s="3">
        <v>7.85</v>
      </c>
      <c r="F2353" s="3">
        <v>34.853503184713382</v>
      </c>
      <c r="G2353" s="3">
        <v>27.51</v>
      </c>
      <c r="H2353" s="3">
        <v>12.024718284260267</v>
      </c>
      <c r="I2353" s="24">
        <v>60.791264947234517</v>
      </c>
      <c r="J2353" s="3">
        <v>42</v>
      </c>
      <c r="K2353" s="3" t="s">
        <v>2693</v>
      </c>
      <c r="L2353" s="3">
        <v>6</v>
      </c>
      <c r="M2353" s="4" t="s">
        <v>4076</v>
      </c>
      <c r="N2353" s="4" t="s">
        <v>634</v>
      </c>
      <c r="O2353" s="16"/>
    </row>
    <row r="2354" spans="1:15" x14ac:dyDescent="0.25">
      <c r="A2354" s="3">
        <v>2351</v>
      </c>
      <c r="B2354" s="3" t="s">
        <v>4023</v>
      </c>
      <c r="C2354" s="3" t="s">
        <v>3579</v>
      </c>
      <c r="D2354" s="3">
        <v>9.5652173913043477</v>
      </c>
      <c r="E2354" s="3">
        <v>7.45</v>
      </c>
      <c r="F2354" s="3">
        <v>36.724832214765101</v>
      </c>
      <c r="G2354" s="3">
        <v>22.84</v>
      </c>
      <c r="H2354" s="3">
        <v>14.483362521891417</v>
      </c>
      <c r="I2354" s="24">
        <v>60.77341212796086</v>
      </c>
      <c r="J2354" s="3">
        <v>43</v>
      </c>
      <c r="K2354" s="3" t="s">
        <v>2707</v>
      </c>
      <c r="L2354" s="3">
        <v>6</v>
      </c>
      <c r="M2354" s="4" t="s">
        <v>4077</v>
      </c>
      <c r="N2354" s="4" t="s">
        <v>264</v>
      </c>
      <c r="O2354" s="16"/>
    </row>
    <row r="2355" spans="1:15" x14ac:dyDescent="0.25">
      <c r="A2355" s="3">
        <v>2352</v>
      </c>
      <c r="B2355" s="3" t="s">
        <v>4078</v>
      </c>
      <c r="C2355" s="3">
        <v>16.5</v>
      </c>
      <c r="D2355" s="3">
        <v>14.347826086956522</v>
      </c>
      <c r="E2355" s="3">
        <v>7.92</v>
      </c>
      <c r="F2355" s="3">
        <v>34.545454545454547</v>
      </c>
      <c r="G2355" s="3">
        <v>27.92</v>
      </c>
      <c r="H2355" s="3">
        <v>11.848137535816617</v>
      </c>
      <c r="I2355" s="24">
        <v>60.741418168227689</v>
      </c>
      <c r="J2355" s="3">
        <v>44</v>
      </c>
      <c r="K2355" s="3" t="s">
        <v>2696</v>
      </c>
      <c r="L2355" s="3">
        <v>6</v>
      </c>
      <c r="M2355" s="4" t="s">
        <v>4079</v>
      </c>
      <c r="N2355" s="4" t="s">
        <v>271</v>
      </c>
      <c r="O2355" s="16"/>
    </row>
    <row r="2356" spans="1:15" x14ac:dyDescent="0.25">
      <c r="A2356" s="3">
        <v>2353</v>
      </c>
      <c r="B2356" s="3" t="s">
        <v>4080</v>
      </c>
      <c r="C2356" s="3">
        <v>12.5</v>
      </c>
      <c r="D2356" s="3">
        <v>10.869565217391305</v>
      </c>
      <c r="E2356" s="3">
        <v>7.61</v>
      </c>
      <c r="F2356" s="3">
        <v>35.952693823915901</v>
      </c>
      <c r="G2356" s="3">
        <v>24.01</v>
      </c>
      <c r="H2356" s="3">
        <v>13.777592669720947</v>
      </c>
      <c r="I2356" s="24">
        <v>60.599851711028151</v>
      </c>
      <c r="J2356" s="3">
        <v>45</v>
      </c>
      <c r="K2356" s="3" t="s">
        <v>2696</v>
      </c>
      <c r="L2356" s="3">
        <v>6</v>
      </c>
      <c r="M2356" s="4" t="s">
        <v>4081</v>
      </c>
      <c r="N2356" s="4" t="s">
        <v>220</v>
      </c>
      <c r="O2356" s="16"/>
    </row>
    <row r="2357" spans="1:15" x14ac:dyDescent="0.25">
      <c r="A2357" s="3">
        <v>2354</v>
      </c>
      <c r="B2357" s="3" t="s">
        <v>4082</v>
      </c>
      <c r="C2357" s="3">
        <v>9.5</v>
      </c>
      <c r="D2357" s="3">
        <v>8.2608695652173907</v>
      </c>
      <c r="E2357" s="3">
        <v>7.08</v>
      </c>
      <c r="F2357" s="3">
        <v>38.644067796610173</v>
      </c>
      <c r="G2357" s="3">
        <v>24.36</v>
      </c>
      <c r="H2357" s="3">
        <v>13.579638752052544</v>
      </c>
      <c r="I2357" s="24">
        <v>60.484576113880109</v>
      </c>
      <c r="J2357" s="3">
        <v>46</v>
      </c>
      <c r="K2357" s="3" t="s">
        <v>2696</v>
      </c>
      <c r="L2357" s="3">
        <v>6</v>
      </c>
      <c r="M2357" s="4" t="s">
        <v>4083</v>
      </c>
      <c r="N2357" s="4" t="s">
        <v>164</v>
      </c>
      <c r="O2357" s="16"/>
    </row>
    <row r="2358" spans="1:15" x14ac:dyDescent="0.25">
      <c r="A2358" s="3">
        <v>2355</v>
      </c>
      <c r="B2358" s="3" t="s">
        <v>4084</v>
      </c>
      <c r="C2358" s="3">
        <v>12.5</v>
      </c>
      <c r="D2358" s="3">
        <v>10.869565217391305</v>
      </c>
      <c r="E2358" s="3">
        <v>7.7</v>
      </c>
      <c r="F2358" s="3">
        <v>35.532467532467535</v>
      </c>
      <c r="G2358" s="3">
        <v>23.94</v>
      </c>
      <c r="H2358" s="3">
        <v>13.817878028404342</v>
      </c>
      <c r="I2358" s="24">
        <v>60.219910778263184</v>
      </c>
      <c r="J2358" s="3">
        <v>47</v>
      </c>
      <c r="K2358" s="3" t="s">
        <v>2696</v>
      </c>
      <c r="L2358" s="3">
        <v>6</v>
      </c>
      <c r="M2358" s="4" t="s">
        <v>4085</v>
      </c>
      <c r="N2358" s="4" t="s">
        <v>271</v>
      </c>
      <c r="O2358" s="16"/>
    </row>
    <row r="2359" spans="1:15" x14ac:dyDescent="0.25">
      <c r="A2359" s="3">
        <v>2356</v>
      </c>
      <c r="B2359" s="3" t="s">
        <v>4086</v>
      </c>
      <c r="C2359" s="3" t="s">
        <v>3579</v>
      </c>
      <c r="D2359" s="3">
        <v>9.5652173913043477</v>
      </c>
      <c r="E2359" s="3">
        <v>7.42</v>
      </c>
      <c r="F2359" s="3">
        <v>36.873315363881403</v>
      </c>
      <c r="G2359" s="3">
        <v>24.16</v>
      </c>
      <c r="H2359" s="3">
        <v>13.692052980132448</v>
      </c>
      <c r="I2359" s="24">
        <v>60.130585735318192</v>
      </c>
      <c r="J2359" s="3">
        <v>48</v>
      </c>
      <c r="K2359" s="3" t="s">
        <v>2696</v>
      </c>
      <c r="L2359" s="3">
        <v>6</v>
      </c>
      <c r="M2359" s="4" t="s">
        <v>4087</v>
      </c>
      <c r="N2359" s="4" t="s">
        <v>271</v>
      </c>
      <c r="O2359" s="16"/>
    </row>
    <row r="2360" spans="1:15" x14ac:dyDescent="0.25">
      <c r="A2360" s="3">
        <v>2357</v>
      </c>
      <c r="B2360" s="3" t="s">
        <v>4088</v>
      </c>
      <c r="C2360" s="3">
        <v>11.5</v>
      </c>
      <c r="D2360" s="3">
        <v>10</v>
      </c>
      <c r="E2360" s="3">
        <v>7.53</v>
      </c>
      <c r="F2360" s="3">
        <v>36.334661354581677</v>
      </c>
      <c r="G2360" s="3">
        <v>24.38</v>
      </c>
      <c r="H2360" s="3">
        <v>13.568498769483181</v>
      </c>
      <c r="I2360" s="24">
        <v>59.903160124064854</v>
      </c>
      <c r="J2360" s="3">
        <v>49</v>
      </c>
      <c r="K2360" s="3" t="s">
        <v>2696</v>
      </c>
      <c r="L2360" s="3">
        <v>6</v>
      </c>
      <c r="M2360" s="4" t="s">
        <v>4089</v>
      </c>
      <c r="N2360" s="4" t="s">
        <v>28</v>
      </c>
      <c r="O2360" s="16"/>
    </row>
    <row r="2361" spans="1:15" x14ac:dyDescent="0.25">
      <c r="A2361" s="3">
        <v>2358</v>
      </c>
      <c r="B2361" s="3" t="s">
        <v>4090</v>
      </c>
      <c r="C2361" s="3" t="s">
        <v>3567</v>
      </c>
      <c r="D2361" s="3">
        <v>7.8260869565217392</v>
      </c>
      <c r="E2361" s="3">
        <v>8.17</v>
      </c>
      <c r="F2361" s="3">
        <v>33.488372093023258</v>
      </c>
      <c r="G2361" s="3">
        <v>17.91</v>
      </c>
      <c r="H2361" s="3">
        <v>18.47012841987716</v>
      </c>
      <c r="I2361" s="24">
        <v>59.784587469422164</v>
      </c>
      <c r="J2361" s="3">
        <v>50</v>
      </c>
      <c r="K2361" s="3" t="s">
        <v>2696</v>
      </c>
      <c r="L2361" s="3">
        <v>6</v>
      </c>
      <c r="M2361" s="4" t="s">
        <v>4091</v>
      </c>
      <c r="N2361" s="4" t="s">
        <v>271</v>
      </c>
      <c r="O2361" s="16"/>
    </row>
    <row r="2362" spans="1:15" x14ac:dyDescent="0.25">
      <c r="A2362" s="3">
        <v>2359</v>
      </c>
      <c r="B2362" s="3" t="s">
        <v>4092</v>
      </c>
      <c r="C2362" s="3" t="s">
        <v>3585</v>
      </c>
      <c r="D2362" s="3">
        <v>12.173913043478262</v>
      </c>
      <c r="E2362" s="3">
        <v>7.77</v>
      </c>
      <c r="F2362" s="3">
        <v>35.21235521235522</v>
      </c>
      <c r="G2362" s="3">
        <v>27.12</v>
      </c>
      <c r="H2362" s="3">
        <v>12.197640117994098</v>
      </c>
      <c r="I2362" s="24">
        <v>59.583908373827583</v>
      </c>
      <c r="J2362" s="3">
        <v>51</v>
      </c>
      <c r="K2362" s="3" t="s">
        <v>2693</v>
      </c>
      <c r="L2362" s="3">
        <v>6</v>
      </c>
      <c r="M2362" s="4" t="s">
        <v>4093</v>
      </c>
      <c r="N2362" s="4" t="s">
        <v>20</v>
      </c>
      <c r="O2362" s="16"/>
    </row>
    <row r="2363" spans="1:15" x14ac:dyDescent="0.25">
      <c r="A2363" s="3">
        <v>2360</v>
      </c>
      <c r="B2363" s="3" t="s">
        <v>4094</v>
      </c>
      <c r="C2363" s="3">
        <v>11.5</v>
      </c>
      <c r="D2363" s="3">
        <v>10</v>
      </c>
      <c r="E2363" s="3">
        <v>7.84</v>
      </c>
      <c r="F2363" s="3">
        <v>34.897959183673471</v>
      </c>
      <c r="G2363" s="3">
        <v>22.53</v>
      </c>
      <c r="H2363" s="3">
        <v>14.682645361739899</v>
      </c>
      <c r="I2363" s="24">
        <v>59.580604545413372</v>
      </c>
      <c r="J2363" s="3">
        <v>52</v>
      </c>
      <c r="K2363" s="3" t="s">
        <v>2707</v>
      </c>
      <c r="L2363" s="3">
        <v>6</v>
      </c>
      <c r="M2363" s="4" t="s">
        <v>4095</v>
      </c>
      <c r="N2363" s="4" t="s">
        <v>271</v>
      </c>
      <c r="O2363" s="16"/>
    </row>
    <row r="2364" spans="1:15" x14ac:dyDescent="0.25">
      <c r="A2364" s="3">
        <v>2361</v>
      </c>
      <c r="B2364" s="3" t="s">
        <v>4096</v>
      </c>
      <c r="C2364" s="3">
        <v>9.5</v>
      </c>
      <c r="D2364" s="3">
        <v>8.2608695652173907</v>
      </c>
      <c r="E2364" s="3">
        <v>7.58</v>
      </c>
      <c r="F2364" s="3">
        <v>36.094986807387862</v>
      </c>
      <c r="G2364" s="3">
        <v>22</v>
      </c>
      <c r="H2364" s="3">
        <v>15.036363636363633</v>
      </c>
      <c r="I2364" s="24">
        <v>59.392220008968884</v>
      </c>
      <c r="J2364" s="3">
        <v>53</v>
      </c>
      <c r="K2364" s="3" t="s">
        <v>2696</v>
      </c>
      <c r="L2364" s="3">
        <v>6</v>
      </c>
      <c r="M2364" s="4" t="s">
        <v>4097</v>
      </c>
      <c r="N2364" s="4" t="s">
        <v>28</v>
      </c>
      <c r="O2364" s="16"/>
    </row>
    <row r="2365" spans="1:15" x14ac:dyDescent="0.25">
      <c r="A2365" s="3">
        <v>2362</v>
      </c>
      <c r="B2365" s="3" t="s">
        <v>4098</v>
      </c>
      <c r="C2365" s="3" t="s">
        <v>4099</v>
      </c>
      <c r="D2365" s="3">
        <v>14.782608695652174</v>
      </c>
      <c r="E2365" s="3">
        <v>7.69</v>
      </c>
      <c r="F2365" s="3">
        <v>35.578673602080627</v>
      </c>
      <c r="G2365" s="3">
        <v>36.64</v>
      </c>
      <c r="H2365" s="3">
        <v>9.028384279475981</v>
      </c>
      <c r="I2365" s="24">
        <v>59.389666577208779</v>
      </c>
      <c r="J2365" s="3">
        <v>54</v>
      </c>
      <c r="K2365" s="3" t="s">
        <v>2707</v>
      </c>
      <c r="L2365" s="3">
        <v>6</v>
      </c>
      <c r="M2365" s="4" t="s">
        <v>4100</v>
      </c>
      <c r="N2365" s="4" t="s">
        <v>15</v>
      </c>
      <c r="O2365" s="16"/>
    </row>
    <row r="2366" spans="1:15" x14ac:dyDescent="0.25">
      <c r="A2366" s="3">
        <v>2363</v>
      </c>
      <c r="B2366" s="3" t="s">
        <v>4023</v>
      </c>
      <c r="C2366" s="3" t="s">
        <v>3582</v>
      </c>
      <c r="D2366" s="3">
        <v>13.043478260869565</v>
      </c>
      <c r="E2366" s="3">
        <v>8.14</v>
      </c>
      <c r="F2366" s="3">
        <v>33.611793611793615</v>
      </c>
      <c r="G2366" s="3">
        <v>26.07</v>
      </c>
      <c r="H2366" s="3">
        <v>12.688914461066357</v>
      </c>
      <c r="I2366" s="24">
        <v>59.344186333729539</v>
      </c>
      <c r="J2366" s="3">
        <v>55</v>
      </c>
      <c r="K2366" s="3" t="s">
        <v>2696</v>
      </c>
      <c r="L2366" s="3">
        <v>6</v>
      </c>
      <c r="M2366" s="4" t="s">
        <v>4101</v>
      </c>
      <c r="N2366" s="4" t="s">
        <v>99</v>
      </c>
      <c r="O2366" s="16"/>
    </row>
    <row r="2367" spans="1:15" x14ac:dyDescent="0.25">
      <c r="A2367" s="3">
        <v>2364</v>
      </c>
      <c r="B2367" s="3" t="s">
        <v>4102</v>
      </c>
      <c r="C2367" s="3" t="s">
        <v>3585</v>
      </c>
      <c r="D2367" s="3">
        <v>12.173913043478262</v>
      </c>
      <c r="E2367" s="3">
        <v>7.61</v>
      </c>
      <c r="F2367" s="3">
        <v>35.952693823915901</v>
      </c>
      <c r="G2367" s="3">
        <v>29.78</v>
      </c>
      <c r="H2367" s="3">
        <v>11.108126259234384</v>
      </c>
      <c r="I2367" s="24">
        <v>59.234733126628541</v>
      </c>
      <c r="J2367" s="3">
        <v>56</v>
      </c>
      <c r="K2367" s="3" t="s">
        <v>2707</v>
      </c>
      <c r="L2367" s="3">
        <v>6</v>
      </c>
      <c r="M2367" s="4" t="s">
        <v>4103</v>
      </c>
      <c r="N2367" s="4" t="s">
        <v>28</v>
      </c>
      <c r="O2367" s="16"/>
    </row>
    <row r="2368" spans="1:15" x14ac:dyDescent="0.25">
      <c r="A2368" s="3">
        <v>2365</v>
      </c>
      <c r="B2368" s="3" t="s">
        <v>4104</v>
      </c>
      <c r="C2368" s="3" t="s">
        <v>3579</v>
      </c>
      <c r="D2368" s="3">
        <v>9.5652173913043477</v>
      </c>
      <c r="E2368" s="3">
        <v>8.43</v>
      </c>
      <c r="F2368" s="3">
        <v>32.455516014234881</v>
      </c>
      <c r="G2368" s="3">
        <v>19.23</v>
      </c>
      <c r="H2368" s="3">
        <v>17.202288091523659</v>
      </c>
      <c r="I2368" s="24">
        <v>59.223021497062888</v>
      </c>
      <c r="J2368" s="3">
        <v>57</v>
      </c>
      <c r="K2368" s="3" t="s">
        <v>2707</v>
      </c>
      <c r="L2368" s="3">
        <v>6</v>
      </c>
      <c r="M2368" s="4" t="s">
        <v>4105</v>
      </c>
      <c r="N2368" s="4" t="s">
        <v>271</v>
      </c>
      <c r="O2368" s="16"/>
    </row>
    <row r="2369" spans="1:15" x14ac:dyDescent="0.25">
      <c r="A2369" s="3">
        <v>2366</v>
      </c>
      <c r="B2369" s="3" t="s">
        <v>4106</v>
      </c>
      <c r="C2369" s="3" t="s">
        <v>3574</v>
      </c>
      <c r="D2369" s="3">
        <v>8.695652173913043</v>
      </c>
      <c r="E2369" s="3">
        <v>7.91</v>
      </c>
      <c r="F2369" s="3">
        <v>34.589127686472821</v>
      </c>
      <c r="G2369" s="3">
        <v>20.91</v>
      </c>
      <c r="H2369" s="3">
        <v>15.820181731229075</v>
      </c>
      <c r="I2369" s="24">
        <v>59.104961591614945</v>
      </c>
      <c r="J2369" s="3">
        <v>58</v>
      </c>
      <c r="K2369" s="3" t="s">
        <v>2696</v>
      </c>
      <c r="L2369" s="3">
        <v>6</v>
      </c>
      <c r="M2369" s="4" t="s">
        <v>4107</v>
      </c>
      <c r="N2369" s="4" t="s">
        <v>272</v>
      </c>
      <c r="O2369" s="16"/>
    </row>
    <row r="2370" spans="1:15" x14ac:dyDescent="0.25">
      <c r="A2370" s="3">
        <v>2367</v>
      </c>
      <c r="B2370" s="3" t="s">
        <v>4108</v>
      </c>
      <c r="C2370" s="3">
        <v>7.5</v>
      </c>
      <c r="D2370" s="3">
        <v>6.5217391304347823</v>
      </c>
      <c r="E2370" s="3">
        <v>7.15</v>
      </c>
      <c r="F2370" s="3">
        <v>38.265734265734267</v>
      </c>
      <c r="G2370" s="3">
        <v>23.21</v>
      </c>
      <c r="H2370" s="3">
        <v>14.252477380439464</v>
      </c>
      <c r="I2370" s="24">
        <v>59.039950776608514</v>
      </c>
      <c r="J2370" s="3">
        <v>59</v>
      </c>
      <c r="K2370" s="3" t="s">
        <v>2707</v>
      </c>
      <c r="L2370" s="3">
        <v>6</v>
      </c>
      <c r="M2370" s="4" t="s">
        <v>4109</v>
      </c>
      <c r="N2370" s="4" t="s">
        <v>28</v>
      </c>
      <c r="O2370" s="16"/>
    </row>
    <row r="2371" spans="1:15" x14ac:dyDescent="0.25">
      <c r="A2371" s="3">
        <v>2368</v>
      </c>
      <c r="B2371" s="3" t="s">
        <v>4110</v>
      </c>
      <c r="C2371" s="3">
        <v>12.5</v>
      </c>
      <c r="D2371" s="3">
        <v>10.869565217391305</v>
      </c>
      <c r="E2371" s="3">
        <v>7.74</v>
      </c>
      <c r="F2371" s="3">
        <v>35.348837209302324</v>
      </c>
      <c r="G2371" s="3">
        <v>25.85</v>
      </c>
      <c r="H2371" s="3">
        <v>12.796905222437134</v>
      </c>
      <c r="I2371" s="24">
        <v>59.015307649130762</v>
      </c>
      <c r="J2371" s="3">
        <v>60</v>
      </c>
      <c r="K2371" s="3" t="s">
        <v>2696</v>
      </c>
      <c r="L2371" s="3">
        <v>6</v>
      </c>
      <c r="M2371" s="4" t="s">
        <v>4111</v>
      </c>
      <c r="N2371" s="4" t="s">
        <v>164</v>
      </c>
      <c r="O2371" s="16"/>
    </row>
    <row r="2372" spans="1:15" x14ac:dyDescent="0.25">
      <c r="A2372" s="3">
        <v>2369</v>
      </c>
      <c r="B2372" s="3" t="s">
        <v>4112</v>
      </c>
      <c r="C2372" s="3">
        <v>10.5</v>
      </c>
      <c r="D2372" s="3">
        <v>9.1304347826086953</v>
      </c>
      <c r="E2372" s="3">
        <v>7.49</v>
      </c>
      <c r="F2372" s="3">
        <v>36.528704939919898</v>
      </c>
      <c r="G2372" s="3">
        <v>24.8</v>
      </c>
      <c r="H2372" s="3">
        <v>13.338709677419352</v>
      </c>
      <c r="I2372" s="24">
        <v>58.997849399947945</v>
      </c>
      <c r="J2372" s="3">
        <v>61</v>
      </c>
      <c r="K2372" s="3" t="s">
        <v>2696</v>
      </c>
      <c r="L2372" s="3">
        <v>6</v>
      </c>
      <c r="M2372" s="4" t="s">
        <v>4113</v>
      </c>
      <c r="N2372" s="4" t="s">
        <v>1753</v>
      </c>
      <c r="O2372" s="16"/>
    </row>
    <row r="2373" spans="1:15" x14ac:dyDescent="0.25">
      <c r="A2373" s="3">
        <v>2370</v>
      </c>
      <c r="B2373" s="3" t="s">
        <v>4114</v>
      </c>
      <c r="C2373" s="3" t="s">
        <v>3585</v>
      </c>
      <c r="D2373" s="3">
        <v>12.173913043478262</v>
      </c>
      <c r="E2373" s="3">
        <v>8.33</v>
      </c>
      <c r="F2373" s="3">
        <v>32.845138055222094</v>
      </c>
      <c r="G2373" s="3">
        <v>24.15</v>
      </c>
      <c r="H2373" s="3">
        <v>13.697722567287784</v>
      </c>
      <c r="I2373" s="24">
        <v>58.716773665988143</v>
      </c>
      <c r="J2373" s="3">
        <v>62</v>
      </c>
      <c r="K2373" s="3" t="s">
        <v>2707</v>
      </c>
      <c r="L2373" s="3">
        <v>6</v>
      </c>
      <c r="M2373" s="4" t="s">
        <v>4115</v>
      </c>
      <c r="N2373" s="4" t="s">
        <v>271</v>
      </c>
      <c r="O2373" s="16"/>
    </row>
    <row r="2374" spans="1:15" x14ac:dyDescent="0.25">
      <c r="A2374" s="3">
        <v>2371</v>
      </c>
      <c r="B2374" s="3" t="s">
        <v>4116</v>
      </c>
      <c r="C2374" s="3" t="s">
        <v>3567</v>
      </c>
      <c r="D2374" s="3">
        <v>7.8260869565217392</v>
      </c>
      <c r="E2374" s="3">
        <v>7.56</v>
      </c>
      <c r="F2374" s="3">
        <v>36.190476190476197</v>
      </c>
      <c r="G2374" s="3">
        <v>22.58</v>
      </c>
      <c r="H2374" s="3">
        <v>14.650132860938884</v>
      </c>
      <c r="I2374" s="24">
        <v>58.666696007936821</v>
      </c>
      <c r="J2374" s="3">
        <v>63</v>
      </c>
      <c r="K2374" s="3" t="s">
        <v>2693</v>
      </c>
      <c r="L2374" s="3">
        <v>6</v>
      </c>
      <c r="M2374" s="4" t="s">
        <v>4117</v>
      </c>
      <c r="N2374" s="4" t="s">
        <v>632</v>
      </c>
      <c r="O2374" s="16"/>
    </row>
    <row r="2375" spans="1:15" x14ac:dyDescent="0.25">
      <c r="A2375" s="3">
        <v>2372</v>
      </c>
      <c r="B2375" s="3" t="s">
        <v>4035</v>
      </c>
      <c r="C2375" s="3" t="s">
        <v>3598</v>
      </c>
      <c r="D2375" s="3">
        <v>11.304347826086957</v>
      </c>
      <c r="E2375" s="3">
        <v>8.1199999999999992</v>
      </c>
      <c r="F2375" s="3">
        <v>33.694581280788185</v>
      </c>
      <c r="G2375" s="3">
        <v>24.35</v>
      </c>
      <c r="H2375" s="3">
        <v>13.585215605749484</v>
      </c>
      <c r="I2375" s="24">
        <v>58.584144712624621</v>
      </c>
      <c r="J2375" s="3">
        <v>64</v>
      </c>
      <c r="K2375" s="3" t="s">
        <v>2707</v>
      </c>
      <c r="L2375" s="3">
        <v>6</v>
      </c>
      <c r="M2375" s="4" t="s">
        <v>4118</v>
      </c>
      <c r="N2375" s="4" t="s">
        <v>912</v>
      </c>
      <c r="O2375" s="16"/>
    </row>
    <row r="2376" spans="1:15" x14ac:dyDescent="0.25">
      <c r="A2376" s="3">
        <v>2373</v>
      </c>
      <c r="B2376" s="3" t="s">
        <v>4119</v>
      </c>
      <c r="C2376" s="3">
        <v>10.5</v>
      </c>
      <c r="D2376" s="3">
        <v>9.1304347826086953</v>
      </c>
      <c r="E2376" s="3">
        <v>7.72</v>
      </c>
      <c r="F2376" s="3">
        <v>35.440414507772026</v>
      </c>
      <c r="G2376" s="3">
        <v>23.67</v>
      </c>
      <c r="H2376" s="3">
        <v>13.975496408956483</v>
      </c>
      <c r="I2376" s="24">
        <v>58.546345699337202</v>
      </c>
      <c r="J2376" s="3">
        <v>65</v>
      </c>
      <c r="K2376" s="3" t="s">
        <v>2707</v>
      </c>
      <c r="L2376" s="3">
        <v>6</v>
      </c>
      <c r="M2376" s="4" t="s">
        <v>4120</v>
      </c>
      <c r="N2376" s="4" t="s">
        <v>271</v>
      </c>
      <c r="O2376" s="16"/>
    </row>
    <row r="2377" spans="1:15" x14ac:dyDescent="0.25">
      <c r="A2377" s="3">
        <v>2374</v>
      </c>
      <c r="B2377" s="3" t="s">
        <v>4121</v>
      </c>
      <c r="C2377" s="3" t="s">
        <v>3598</v>
      </c>
      <c r="D2377" s="3">
        <v>11.304347826086957</v>
      </c>
      <c r="E2377" s="3">
        <v>7.94</v>
      </c>
      <c r="F2377" s="3">
        <v>34.458438287153655</v>
      </c>
      <c r="G2377" s="3">
        <v>25.94</v>
      </c>
      <c r="H2377" s="3">
        <v>12.752505782575172</v>
      </c>
      <c r="I2377" s="24">
        <v>58.515291895815778</v>
      </c>
      <c r="J2377" s="3">
        <v>66</v>
      </c>
      <c r="K2377" s="3" t="s">
        <v>2693</v>
      </c>
      <c r="L2377" s="3">
        <v>6</v>
      </c>
      <c r="M2377" s="4" t="s">
        <v>4122</v>
      </c>
      <c r="N2377" s="4" t="s">
        <v>191</v>
      </c>
      <c r="O2377" s="16"/>
    </row>
    <row r="2378" spans="1:15" x14ac:dyDescent="0.25">
      <c r="A2378" s="3">
        <v>2375</v>
      </c>
      <c r="B2378" s="3" t="s">
        <v>4023</v>
      </c>
      <c r="C2378" s="3">
        <v>10.5</v>
      </c>
      <c r="D2378" s="3">
        <v>9.1304347826086953</v>
      </c>
      <c r="E2378" s="3">
        <v>7.89</v>
      </c>
      <c r="F2378" s="3">
        <v>34.676806083650192</v>
      </c>
      <c r="G2378" s="3">
        <v>23.11</v>
      </c>
      <c r="H2378" s="3">
        <v>14.314149718736475</v>
      </c>
      <c r="I2378" s="24">
        <v>58.12139058499536</v>
      </c>
      <c r="J2378" s="3">
        <v>67</v>
      </c>
      <c r="K2378" s="3" t="s">
        <v>2693</v>
      </c>
      <c r="L2378" s="3">
        <v>6</v>
      </c>
      <c r="M2378" s="4" t="s">
        <v>4123</v>
      </c>
      <c r="N2378" s="4" t="s">
        <v>2147</v>
      </c>
      <c r="O2378" s="16"/>
    </row>
    <row r="2379" spans="1:15" x14ac:dyDescent="0.25">
      <c r="A2379" s="3">
        <v>2376</v>
      </c>
      <c r="B2379" s="3" t="s">
        <v>4124</v>
      </c>
      <c r="C2379" s="3">
        <v>8.5</v>
      </c>
      <c r="D2379" s="3">
        <v>7.3913043478260869</v>
      </c>
      <c r="E2379" s="3">
        <v>7.85</v>
      </c>
      <c r="F2379" s="3">
        <v>34.853503184713382</v>
      </c>
      <c r="G2379" s="3">
        <v>20.96</v>
      </c>
      <c r="H2379" s="3">
        <v>15.782442748091601</v>
      </c>
      <c r="I2379" s="24">
        <v>58.027250280631065</v>
      </c>
      <c r="J2379" s="3">
        <v>68</v>
      </c>
      <c r="K2379" s="3" t="s">
        <v>2696</v>
      </c>
      <c r="L2379" s="3">
        <v>6</v>
      </c>
      <c r="M2379" s="4" t="s">
        <v>4125</v>
      </c>
      <c r="N2379" s="4" t="s">
        <v>20</v>
      </c>
      <c r="O2379" s="16"/>
    </row>
    <row r="2380" spans="1:15" x14ac:dyDescent="0.25">
      <c r="A2380" s="3">
        <v>2377</v>
      </c>
      <c r="B2380" s="3" t="s">
        <v>4126</v>
      </c>
      <c r="C2380" s="3" t="s">
        <v>3668</v>
      </c>
      <c r="D2380" s="3">
        <v>13.913043478260869</v>
      </c>
      <c r="E2380" s="3">
        <v>8.16</v>
      </c>
      <c r="F2380" s="3">
        <v>33.529411764705884</v>
      </c>
      <c r="G2380" s="3">
        <v>31.47</v>
      </c>
      <c r="H2380" s="3">
        <v>10.511598347632665</v>
      </c>
      <c r="I2380" s="24">
        <v>57.954053590599415</v>
      </c>
      <c r="J2380" s="3">
        <v>69</v>
      </c>
      <c r="K2380" s="3" t="s">
        <v>2707</v>
      </c>
      <c r="L2380" s="3">
        <v>6</v>
      </c>
      <c r="M2380" s="4" t="s">
        <v>4127</v>
      </c>
      <c r="N2380" s="4" t="s">
        <v>271</v>
      </c>
      <c r="O2380" s="16"/>
    </row>
    <row r="2381" spans="1:15" x14ac:dyDescent="0.25">
      <c r="A2381" s="3">
        <v>2378</v>
      </c>
      <c r="B2381" s="3" t="s">
        <v>4128</v>
      </c>
      <c r="C2381" s="3" t="s">
        <v>3574</v>
      </c>
      <c r="D2381" s="3">
        <v>8.695652173913043</v>
      </c>
      <c r="E2381" s="3">
        <v>7.88</v>
      </c>
      <c r="F2381" s="3">
        <v>34.72081218274112</v>
      </c>
      <c r="G2381" s="3">
        <v>22.94</v>
      </c>
      <c r="H2381" s="3">
        <v>14.420226678291192</v>
      </c>
      <c r="I2381" s="24">
        <v>57.836691034945353</v>
      </c>
      <c r="J2381" s="3">
        <v>70</v>
      </c>
      <c r="K2381" s="3" t="s">
        <v>2696</v>
      </c>
      <c r="L2381" s="3">
        <v>6</v>
      </c>
      <c r="M2381" s="4" t="s">
        <v>4129</v>
      </c>
      <c r="N2381" s="4" t="s">
        <v>153</v>
      </c>
      <c r="O2381" s="16"/>
    </row>
    <row r="2382" spans="1:15" x14ac:dyDescent="0.25">
      <c r="A2382" s="3">
        <v>2379</v>
      </c>
      <c r="B2382" s="3" t="s">
        <v>4130</v>
      </c>
      <c r="C2382" s="3">
        <v>9.5</v>
      </c>
      <c r="D2382" s="3">
        <v>8.2608695652173907</v>
      </c>
      <c r="E2382" s="3">
        <v>7.41</v>
      </c>
      <c r="F2382" s="3">
        <v>36.923076923076927</v>
      </c>
      <c r="G2382" s="3">
        <v>26.24</v>
      </c>
      <c r="H2382" s="3">
        <v>12.60670731707317</v>
      </c>
      <c r="I2382" s="24">
        <v>57.790653805367484</v>
      </c>
      <c r="J2382" s="3">
        <v>71</v>
      </c>
      <c r="K2382" s="3" t="s">
        <v>2707</v>
      </c>
      <c r="L2382" s="3">
        <v>6</v>
      </c>
      <c r="M2382" s="4" t="s">
        <v>4131</v>
      </c>
      <c r="N2382" s="4" t="s">
        <v>28</v>
      </c>
      <c r="O2382" s="16"/>
    </row>
    <row r="2383" spans="1:15" x14ac:dyDescent="0.25">
      <c r="A2383" s="3">
        <v>2380</v>
      </c>
      <c r="B2383" s="3" t="s">
        <v>4008</v>
      </c>
      <c r="C2383" s="3" t="s">
        <v>3567</v>
      </c>
      <c r="D2383" s="3">
        <v>7.8260869565217392</v>
      </c>
      <c r="E2383" s="3">
        <v>7.38</v>
      </c>
      <c r="F2383" s="3">
        <v>37.073170731707322</v>
      </c>
      <c r="G2383" s="3">
        <v>25.87</v>
      </c>
      <c r="H2383" s="3">
        <v>12.78701198299188</v>
      </c>
      <c r="I2383" s="24">
        <v>57.686269671220941</v>
      </c>
      <c r="J2383" s="3">
        <v>72</v>
      </c>
      <c r="K2383" s="3" t="s">
        <v>2696</v>
      </c>
      <c r="L2383" s="3">
        <v>6</v>
      </c>
      <c r="M2383" s="4" t="s">
        <v>4132</v>
      </c>
      <c r="N2383" s="4" t="s">
        <v>99</v>
      </c>
      <c r="O2383" s="16"/>
    </row>
    <row r="2384" spans="1:15" x14ac:dyDescent="0.25">
      <c r="A2384" s="3">
        <v>2381</v>
      </c>
      <c r="B2384" s="3" t="s">
        <v>4035</v>
      </c>
      <c r="C2384" s="3" t="s">
        <v>3579</v>
      </c>
      <c r="D2384" s="3">
        <v>9.5652173913043477</v>
      </c>
      <c r="E2384" s="3">
        <v>8.4600000000000009</v>
      </c>
      <c r="F2384" s="3">
        <v>32.340425531914896</v>
      </c>
      <c r="G2384" s="3">
        <v>21.22</v>
      </c>
      <c r="H2384" s="3">
        <v>15.589066918001883</v>
      </c>
      <c r="I2384" s="24">
        <v>57.49470984122113</v>
      </c>
      <c r="J2384" s="3">
        <v>73</v>
      </c>
      <c r="K2384" s="3" t="s">
        <v>2707</v>
      </c>
      <c r="L2384" s="3">
        <v>6</v>
      </c>
      <c r="M2384" s="4" t="s">
        <v>4133</v>
      </c>
      <c r="N2384" s="4" t="s">
        <v>99</v>
      </c>
      <c r="O2384" s="16"/>
    </row>
    <row r="2385" spans="1:15" x14ac:dyDescent="0.25">
      <c r="A2385" s="3">
        <v>2382</v>
      </c>
      <c r="B2385" s="3" t="s">
        <v>4134</v>
      </c>
      <c r="C2385" s="3">
        <v>14.5</v>
      </c>
      <c r="D2385" s="3">
        <v>12.608695652173912</v>
      </c>
      <c r="E2385" s="3">
        <v>8.02</v>
      </c>
      <c r="F2385" s="3">
        <v>34.114713216957611</v>
      </c>
      <c r="G2385" s="3">
        <v>30.94</v>
      </c>
      <c r="H2385" s="3">
        <v>10.691661279896572</v>
      </c>
      <c r="I2385" s="24">
        <v>57.415070149028097</v>
      </c>
      <c r="J2385" s="3">
        <v>74</v>
      </c>
      <c r="K2385" s="3" t="s">
        <v>2707</v>
      </c>
      <c r="L2385" s="3">
        <v>6</v>
      </c>
      <c r="M2385" s="4" t="s">
        <v>4135</v>
      </c>
      <c r="N2385" s="4" t="s">
        <v>164</v>
      </c>
      <c r="O2385" s="16"/>
    </row>
    <row r="2386" spans="1:15" x14ac:dyDescent="0.25">
      <c r="A2386" s="3">
        <v>2383</v>
      </c>
      <c r="B2386" s="3" t="s">
        <v>4136</v>
      </c>
      <c r="C2386" s="3" t="s">
        <v>3579</v>
      </c>
      <c r="D2386" s="3">
        <v>9.5652173913043477</v>
      </c>
      <c r="E2386" s="3">
        <v>7.95</v>
      </c>
      <c r="F2386" s="3">
        <v>34.415094339622641</v>
      </c>
      <c r="G2386" s="3">
        <v>24.66</v>
      </c>
      <c r="H2386" s="3">
        <v>13.414436334144362</v>
      </c>
      <c r="I2386" s="24">
        <v>57.394748065071347</v>
      </c>
      <c r="J2386" s="3">
        <v>75</v>
      </c>
      <c r="K2386" s="3" t="s">
        <v>2696</v>
      </c>
      <c r="L2386" s="3">
        <v>6</v>
      </c>
      <c r="M2386" s="4" t="s">
        <v>4137</v>
      </c>
      <c r="N2386" s="4" t="s">
        <v>20</v>
      </c>
      <c r="O2386" s="16"/>
    </row>
    <row r="2387" spans="1:15" x14ac:dyDescent="0.25">
      <c r="A2387" s="3">
        <v>2384</v>
      </c>
      <c r="B2387" s="3" t="s">
        <v>4138</v>
      </c>
      <c r="C2387" s="3">
        <v>9.5</v>
      </c>
      <c r="D2387" s="3">
        <v>8.2608695652173907</v>
      </c>
      <c r="E2387" s="3">
        <v>7.58</v>
      </c>
      <c r="F2387" s="3">
        <v>36.094986807387862</v>
      </c>
      <c r="G2387" s="3">
        <v>25.78</v>
      </c>
      <c r="H2387" s="3">
        <v>12.831652443754846</v>
      </c>
      <c r="I2387" s="24">
        <v>57.187508816360101</v>
      </c>
      <c r="J2387" s="3">
        <v>76</v>
      </c>
      <c r="K2387" s="3" t="s">
        <v>2707</v>
      </c>
      <c r="L2387" s="3">
        <v>6</v>
      </c>
      <c r="M2387" s="4" t="s">
        <v>4139</v>
      </c>
      <c r="N2387" s="4" t="s">
        <v>15</v>
      </c>
      <c r="O2387" s="16"/>
    </row>
    <row r="2388" spans="1:15" x14ac:dyDescent="0.25">
      <c r="A2388" s="3">
        <v>2385</v>
      </c>
      <c r="B2388" s="3" t="s">
        <v>4140</v>
      </c>
      <c r="C2388" s="3" t="s">
        <v>3643</v>
      </c>
      <c r="D2388" s="3">
        <v>6.9565217391304346</v>
      </c>
      <c r="E2388" s="3">
        <v>7.61</v>
      </c>
      <c r="F2388" s="3">
        <v>35.952693823915901</v>
      </c>
      <c r="G2388" s="3">
        <v>23.19</v>
      </c>
      <c r="H2388" s="3">
        <v>14.264769297110821</v>
      </c>
      <c r="I2388" s="24">
        <v>57.173984860157162</v>
      </c>
      <c r="J2388" s="3">
        <v>77</v>
      </c>
      <c r="K2388" s="3" t="s">
        <v>2693</v>
      </c>
      <c r="L2388" s="3">
        <v>6</v>
      </c>
      <c r="M2388" s="4" t="s">
        <v>4141</v>
      </c>
      <c r="N2388" s="4" t="s">
        <v>220</v>
      </c>
      <c r="O2388" s="16"/>
    </row>
    <row r="2389" spans="1:15" x14ac:dyDescent="0.25">
      <c r="A2389" s="3">
        <v>2386</v>
      </c>
      <c r="B2389" s="3" t="s">
        <v>4142</v>
      </c>
      <c r="C2389" s="3">
        <v>8.5</v>
      </c>
      <c r="D2389" s="3">
        <v>7.3913043478260869</v>
      </c>
      <c r="E2389" s="3">
        <v>7.25</v>
      </c>
      <c r="F2389" s="3">
        <v>37.737931034482763</v>
      </c>
      <c r="G2389" s="3">
        <v>27.73</v>
      </c>
      <c r="H2389" s="3">
        <v>11.929318427695634</v>
      </c>
      <c r="I2389" s="24">
        <v>57.058553810004483</v>
      </c>
      <c r="J2389" s="3">
        <v>78</v>
      </c>
      <c r="K2389" s="3" t="s">
        <v>2707</v>
      </c>
      <c r="L2389" s="3">
        <v>6</v>
      </c>
      <c r="M2389" s="4" t="s">
        <v>4143</v>
      </c>
      <c r="N2389" s="4" t="s">
        <v>271</v>
      </c>
      <c r="O2389" s="16"/>
    </row>
    <row r="2390" spans="1:15" x14ac:dyDescent="0.25">
      <c r="A2390" s="3">
        <v>2387</v>
      </c>
      <c r="B2390" s="3" t="s">
        <v>4144</v>
      </c>
      <c r="C2390" s="3" t="s">
        <v>3574</v>
      </c>
      <c r="D2390" s="3">
        <v>8.695652173913043</v>
      </c>
      <c r="E2390" s="3">
        <v>7.59</v>
      </c>
      <c r="F2390" s="3">
        <v>36.047430830039531</v>
      </c>
      <c r="G2390" s="3">
        <v>27.24</v>
      </c>
      <c r="H2390" s="3">
        <v>12.143906020558003</v>
      </c>
      <c r="I2390" s="24">
        <v>56.886989024510584</v>
      </c>
      <c r="J2390" s="3">
        <v>79</v>
      </c>
      <c r="K2390" s="3" t="s">
        <v>2707</v>
      </c>
      <c r="L2390" s="3">
        <v>6</v>
      </c>
      <c r="M2390" s="4" t="s">
        <v>4145</v>
      </c>
      <c r="N2390" s="4" t="s">
        <v>28</v>
      </c>
      <c r="O2390" s="16"/>
    </row>
    <row r="2391" spans="1:15" x14ac:dyDescent="0.25">
      <c r="A2391" s="3">
        <v>2388</v>
      </c>
      <c r="B2391" s="3" t="s">
        <v>4146</v>
      </c>
      <c r="C2391" s="3" t="s">
        <v>3612</v>
      </c>
      <c r="D2391" s="3">
        <v>10.434782608695652</v>
      </c>
      <c r="E2391" s="3">
        <v>9.24</v>
      </c>
      <c r="F2391" s="3">
        <v>29.61038961038961</v>
      </c>
      <c r="G2391" s="3">
        <v>20.05</v>
      </c>
      <c r="H2391" s="3">
        <v>16.498753117206981</v>
      </c>
      <c r="I2391" s="24">
        <v>56.54392533629224</v>
      </c>
      <c r="J2391" s="3">
        <v>80</v>
      </c>
      <c r="K2391" s="3" t="s">
        <v>2707</v>
      </c>
      <c r="L2391" s="3">
        <v>6</v>
      </c>
      <c r="M2391" s="4" t="s">
        <v>4147</v>
      </c>
      <c r="N2391" s="4" t="s">
        <v>271</v>
      </c>
      <c r="O2391" s="16"/>
    </row>
    <row r="2392" spans="1:15" x14ac:dyDescent="0.25">
      <c r="A2392" s="3">
        <v>2389</v>
      </c>
      <c r="B2392" s="3" t="s">
        <v>4148</v>
      </c>
      <c r="C2392" s="3" t="s">
        <v>3579</v>
      </c>
      <c r="D2392" s="3">
        <v>9.5652173913043477</v>
      </c>
      <c r="E2392" s="3">
        <v>8.1</v>
      </c>
      <c r="F2392" s="3">
        <v>33.777777777777779</v>
      </c>
      <c r="G2392" s="3">
        <v>25.16</v>
      </c>
      <c r="H2392" s="3">
        <v>13.147853736089028</v>
      </c>
      <c r="I2392" s="24">
        <v>56.490848905171156</v>
      </c>
      <c r="J2392" s="3">
        <v>81</v>
      </c>
      <c r="K2392" s="3" t="s">
        <v>2696</v>
      </c>
      <c r="L2392" s="3">
        <v>6</v>
      </c>
      <c r="M2392" s="4" t="s">
        <v>4149</v>
      </c>
      <c r="N2392" s="4" t="s">
        <v>1753</v>
      </c>
      <c r="O2392" s="16"/>
    </row>
    <row r="2393" spans="1:15" x14ac:dyDescent="0.25">
      <c r="A2393" s="3">
        <v>2390</v>
      </c>
      <c r="B2393" s="3" t="s">
        <v>4150</v>
      </c>
      <c r="C2393" s="3">
        <v>12.5</v>
      </c>
      <c r="D2393" s="3">
        <v>10.869565217391305</v>
      </c>
      <c r="E2393" s="3">
        <v>9.27</v>
      </c>
      <c r="F2393" s="3">
        <v>29.514563106796121</v>
      </c>
      <c r="G2393" s="3">
        <v>20.56</v>
      </c>
      <c r="H2393" s="3">
        <v>16.089494163424124</v>
      </c>
      <c r="I2393" s="24">
        <v>56.47362248761155</v>
      </c>
      <c r="J2393" s="3">
        <v>82</v>
      </c>
      <c r="K2393" s="3" t="s">
        <v>2696</v>
      </c>
      <c r="L2393" s="3">
        <v>6</v>
      </c>
      <c r="M2393" s="4" t="s">
        <v>4151</v>
      </c>
      <c r="N2393" s="4" t="s">
        <v>161</v>
      </c>
      <c r="O2393" s="16"/>
    </row>
    <row r="2394" spans="1:15" x14ac:dyDescent="0.25">
      <c r="A2394" s="3">
        <v>2391</v>
      </c>
      <c r="B2394" s="3" t="s">
        <v>4152</v>
      </c>
      <c r="C2394" s="3" t="s">
        <v>3612</v>
      </c>
      <c r="D2394" s="3">
        <v>10.434782608695652</v>
      </c>
      <c r="E2394" s="3">
        <v>8.76</v>
      </c>
      <c r="F2394" s="3">
        <v>31.232876712328771</v>
      </c>
      <c r="G2394" s="3">
        <v>22.55</v>
      </c>
      <c r="H2394" s="3">
        <v>14.669623059866959</v>
      </c>
      <c r="I2394" s="24">
        <v>56.337282380891381</v>
      </c>
      <c r="J2394" s="3">
        <v>83</v>
      </c>
      <c r="K2394" s="3" t="s">
        <v>2707</v>
      </c>
      <c r="L2394" s="3">
        <v>6</v>
      </c>
      <c r="M2394" s="4" t="s">
        <v>4153</v>
      </c>
      <c r="N2394" s="4" t="s">
        <v>1754</v>
      </c>
      <c r="O2394" s="16"/>
    </row>
    <row r="2395" spans="1:15" x14ac:dyDescent="0.25">
      <c r="A2395" s="3">
        <v>2392</v>
      </c>
      <c r="B2395" s="3" t="s">
        <v>4035</v>
      </c>
      <c r="C2395" s="3" t="s">
        <v>3579</v>
      </c>
      <c r="D2395" s="3">
        <v>9.5652173913043477</v>
      </c>
      <c r="E2395" s="3">
        <v>7.59</v>
      </c>
      <c r="F2395" s="3">
        <v>36.047430830039531</v>
      </c>
      <c r="G2395" s="3">
        <v>31.03</v>
      </c>
      <c r="H2395" s="3">
        <v>10.660650982919753</v>
      </c>
      <c r="I2395" s="24">
        <v>56.27329920426363</v>
      </c>
      <c r="J2395" s="3">
        <v>84</v>
      </c>
      <c r="K2395" s="3" t="s">
        <v>2696</v>
      </c>
      <c r="L2395" s="3">
        <v>6</v>
      </c>
      <c r="M2395" s="4" t="s">
        <v>4154</v>
      </c>
      <c r="N2395" s="4" t="s">
        <v>2147</v>
      </c>
      <c r="O2395" s="16"/>
    </row>
    <row r="2396" spans="1:15" x14ac:dyDescent="0.25">
      <c r="A2396" s="3">
        <v>2393</v>
      </c>
      <c r="B2396" s="3" t="s">
        <v>4155</v>
      </c>
      <c r="C2396" s="3" t="s">
        <v>3593</v>
      </c>
      <c r="D2396" s="3">
        <v>6.0869565217391308</v>
      </c>
      <c r="E2396" s="3">
        <v>8.3000000000000007</v>
      </c>
      <c r="F2396" s="3">
        <v>32.963855421686745</v>
      </c>
      <c r="G2396" s="3">
        <v>19.309999999999999</v>
      </c>
      <c r="H2396" s="3">
        <v>17.131020196789226</v>
      </c>
      <c r="I2396" s="24">
        <v>56.181832140215107</v>
      </c>
      <c r="J2396" s="3">
        <v>85</v>
      </c>
      <c r="K2396" s="3" t="s">
        <v>2693</v>
      </c>
      <c r="L2396" s="3">
        <v>6</v>
      </c>
      <c r="M2396" s="4" t="s">
        <v>4156</v>
      </c>
      <c r="N2396" s="4" t="s">
        <v>77</v>
      </c>
      <c r="O2396" s="16"/>
    </row>
    <row r="2397" spans="1:15" x14ac:dyDescent="0.25">
      <c r="A2397" s="3">
        <v>2394</v>
      </c>
      <c r="B2397" s="3" t="s">
        <v>4157</v>
      </c>
      <c r="C2397" s="3">
        <v>11.5</v>
      </c>
      <c r="D2397" s="3">
        <v>10</v>
      </c>
      <c r="E2397" s="3">
        <v>8.19</v>
      </c>
      <c r="F2397" s="3">
        <v>33.406593406593409</v>
      </c>
      <c r="G2397" s="3">
        <v>26.05</v>
      </c>
      <c r="H2397" s="3">
        <v>12.698656429942416</v>
      </c>
      <c r="I2397" s="24">
        <v>56.105249836535826</v>
      </c>
      <c r="J2397" s="3">
        <v>86</v>
      </c>
      <c r="K2397" s="3" t="s">
        <v>2707</v>
      </c>
      <c r="L2397" s="3">
        <v>6</v>
      </c>
      <c r="M2397" s="4" t="s">
        <v>4158</v>
      </c>
      <c r="N2397" s="4" t="s">
        <v>164</v>
      </c>
      <c r="O2397" s="16"/>
    </row>
    <row r="2398" spans="1:15" x14ac:dyDescent="0.25">
      <c r="A2398" s="3">
        <v>2395</v>
      </c>
      <c r="B2398" s="3" t="s">
        <v>4159</v>
      </c>
      <c r="C2398" s="3">
        <v>11.5</v>
      </c>
      <c r="D2398" s="3">
        <v>10</v>
      </c>
      <c r="E2398" s="3">
        <v>7.99</v>
      </c>
      <c r="F2398" s="3">
        <v>34.242803504380475</v>
      </c>
      <c r="G2398" s="3">
        <v>27.94</v>
      </c>
      <c r="H2398" s="3">
        <v>11.839656406585538</v>
      </c>
      <c r="I2398" s="24">
        <v>56.082459910966016</v>
      </c>
      <c r="J2398" s="3">
        <v>87</v>
      </c>
      <c r="K2398" s="3" t="s">
        <v>2707</v>
      </c>
      <c r="L2398" s="3">
        <v>6</v>
      </c>
      <c r="M2398" s="4" t="s">
        <v>4160</v>
      </c>
      <c r="N2398" s="4" t="s">
        <v>271</v>
      </c>
      <c r="O2398" s="16"/>
    </row>
    <row r="2399" spans="1:15" x14ac:dyDescent="0.25">
      <c r="A2399" s="3">
        <v>2396</v>
      </c>
      <c r="B2399" s="3" t="s">
        <v>4161</v>
      </c>
      <c r="C2399" s="3" t="s">
        <v>3579</v>
      </c>
      <c r="D2399" s="3">
        <v>9.5652173913043477</v>
      </c>
      <c r="E2399" s="3">
        <v>8.7100000000000009</v>
      </c>
      <c r="F2399" s="3">
        <v>31.412169919632607</v>
      </c>
      <c r="G2399" s="3">
        <v>22.25</v>
      </c>
      <c r="H2399" s="3">
        <v>14.867415730337077</v>
      </c>
      <c r="I2399" s="24">
        <v>55.844803041274034</v>
      </c>
      <c r="J2399" s="3">
        <v>88</v>
      </c>
      <c r="K2399" s="3" t="s">
        <v>2707</v>
      </c>
      <c r="L2399" s="3">
        <v>6</v>
      </c>
      <c r="M2399" s="4" t="s">
        <v>4162</v>
      </c>
      <c r="N2399" s="4" t="s">
        <v>639</v>
      </c>
      <c r="O2399" s="16"/>
    </row>
    <row r="2400" spans="1:15" x14ac:dyDescent="0.25">
      <c r="A2400" s="3">
        <v>2397</v>
      </c>
      <c r="B2400" s="3" t="s">
        <v>4163</v>
      </c>
      <c r="C2400" s="3" t="s">
        <v>3574</v>
      </c>
      <c r="D2400" s="3">
        <v>8.695652173913043</v>
      </c>
      <c r="E2400" s="3">
        <v>7.73</v>
      </c>
      <c r="F2400" s="3">
        <v>35.394566623544634</v>
      </c>
      <c r="G2400" s="3">
        <v>28.49</v>
      </c>
      <c r="H2400" s="3">
        <v>11.611091611091609</v>
      </c>
      <c r="I2400" s="24">
        <v>55.70131040854929</v>
      </c>
      <c r="J2400" s="3">
        <v>89</v>
      </c>
      <c r="K2400" s="3" t="s">
        <v>2707</v>
      </c>
      <c r="L2400" s="3">
        <v>6</v>
      </c>
      <c r="M2400" s="4" t="s">
        <v>4164</v>
      </c>
      <c r="N2400" s="4" t="s">
        <v>271</v>
      </c>
      <c r="O2400" s="16"/>
    </row>
    <row r="2401" spans="1:15" x14ac:dyDescent="0.25">
      <c r="A2401" s="3">
        <v>2398</v>
      </c>
      <c r="B2401" s="3" t="s">
        <v>4165</v>
      </c>
      <c r="C2401" s="3" t="s">
        <v>3567</v>
      </c>
      <c r="D2401" s="3">
        <v>7.8260869565217392</v>
      </c>
      <c r="E2401" s="3">
        <v>8</v>
      </c>
      <c r="F2401" s="3">
        <v>34.200000000000003</v>
      </c>
      <c r="G2401" s="3">
        <v>24.19</v>
      </c>
      <c r="H2401" s="3">
        <v>13.675072343943777</v>
      </c>
      <c r="I2401" s="24">
        <v>55.70115930046552</v>
      </c>
      <c r="J2401" s="3">
        <v>90</v>
      </c>
      <c r="K2401" s="3" t="s">
        <v>2696</v>
      </c>
      <c r="L2401" s="3">
        <v>6</v>
      </c>
      <c r="M2401" s="4" t="s">
        <v>4166</v>
      </c>
      <c r="N2401" s="4" t="s">
        <v>272</v>
      </c>
      <c r="O2401" s="16"/>
    </row>
    <row r="2402" spans="1:15" x14ac:dyDescent="0.25">
      <c r="A2402" s="3">
        <v>2399</v>
      </c>
      <c r="B2402" s="3" t="s">
        <v>4167</v>
      </c>
      <c r="C2402" s="3" t="s">
        <v>3574</v>
      </c>
      <c r="D2402" s="3">
        <v>8.695652173913043</v>
      </c>
      <c r="E2402" s="3">
        <v>7.97</v>
      </c>
      <c r="F2402" s="3">
        <v>34.328732747804267</v>
      </c>
      <c r="G2402" s="3">
        <v>26.36</v>
      </c>
      <c r="H2402" s="3">
        <v>12.549317147192715</v>
      </c>
      <c r="I2402" s="24">
        <v>55.573702068910031</v>
      </c>
      <c r="J2402" s="3">
        <v>91</v>
      </c>
      <c r="K2402" s="3" t="s">
        <v>2707</v>
      </c>
      <c r="L2402" s="3">
        <v>6</v>
      </c>
      <c r="M2402" s="4" t="s">
        <v>4168</v>
      </c>
      <c r="N2402" s="4" t="s">
        <v>164</v>
      </c>
      <c r="O2402" s="16"/>
    </row>
    <row r="2403" spans="1:15" x14ac:dyDescent="0.25">
      <c r="A2403" s="3">
        <v>2400</v>
      </c>
      <c r="B2403" s="3" t="s">
        <v>4169</v>
      </c>
      <c r="C2403" s="3">
        <v>17.5</v>
      </c>
      <c r="D2403" s="3">
        <v>15.217391304347826</v>
      </c>
      <c r="E2403" s="3">
        <v>8.4700000000000006</v>
      </c>
      <c r="F2403" s="3">
        <v>32.302243211334122</v>
      </c>
      <c r="G2403" s="3">
        <v>41.4</v>
      </c>
      <c r="H2403" s="3">
        <v>7.9903381642512068</v>
      </c>
      <c r="I2403" s="24">
        <v>55.509972679933156</v>
      </c>
      <c r="J2403" s="3">
        <v>92</v>
      </c>
      <c r="K2403" s="3" t="s">
        <v>2707</v>
      </c>
      <c r="L2403" s="3">
        <v>6</v>
      </c>
      <c r="M2403" s="4" t="s">
        <v>4170</v>
      </c>
      <c r="N2403" s="4" t="s">
        <v>164</v>
      </c>
      <c r="O2403" s="16"/>
    </row>
    <row r="2404" spans="1:15" x14ac:dyDescent="0.25">
      <c r="A2404" s="3">
        <v>2401</v>
      </c>
      <c r="B2404" s="3" t="s">
        <v>4171</v>
      </c>
      <c r="C2404" s="3">
        <v>9.5</v>
      </c>
      <c r="D2404" s="3">
        <v>8.2608695652173907</v>
      </c>
      <c r="E2404" s="3">
        <v>7.2</v>
      </c>
      <c r="F2404" s="3">
        <v>38</v>
      </c>
      <c r="G2404" s="3">
        <v>35.78</v>
      </c>
      <c r="H2404" s="3">
        <v>9.2453884851872541</v>
      </c>
      <c r="I2404" s="24">
        <v>55.506258050404647</v>
      </c>
      <c r="J2404" s="3">
        <v>93</v>
      </c>
      <c r="K2404" s="3" t="s">
        <v>2707</v>
      </c>
      <c r="L2404" s="3">
        <v>6</v>
      </c>
      <c r="M2404" s="4" t="s">
        <v>4172</v>
      </c>
      <c r="N2404" s="4" t="s">
        <v>15</v>
      </c>
      <c r="O2404" s="16"/>
    </row>
    <row r="2405" spans="1:15" x14ac:dyDescent="0.25">
      <c r="A2405" s="3">
        <v>2402</v>
      </c>
      <c r="B2405" s="3" t="s">
        <v>4173</v>
      </c>
      <c r="C2405" s="3">
        <v>10.5</v>
      </c>
      <c r="D2405" s="3">
        <v>9.1304347826086953</v>
      </c>
      <c r="E2405" s="3">
        <v>8.07</v>
      </c>
      <c r="F2405" s="3">
        <v>33.903345724907062</v>
      </c>
      <c r="G2405" s="3">
        <v>26.66</v>
      </c>
      <c r="H2405" s="3">
        <v>12.408102025506375</v>
      </c>
      <c r="I2405" s="24">
        <v>55.441882533022131</v>
      </c>
      <c r="J2405" s="3">
        <v>94</v>
      </c>
      <c r="K2405" s="3" t="s">
        <v>2707</v>
      </c>
      <c r="L2405" s="3">
        <v>6</v>
      </c>
      <c r="M2405" s="4" t="s">
        <v>4174</v>
      </c>
      <c r="N2405" s="4" t="s">
        <v>20</v>
      </c>
      <c r="O2405" s="16"/>
    </row>
    <row r="2406" spans="1:15" x14ac:dyDescent="0.25">
      <c r="A2406" s="3">
        <v>2403</v>
      </c>
      <c r="B2406" s="3" t="s">
        <v>4175</v>
      </c>
      <c r="C2406" s="3" t="s">
        <v>3650</v>
      </c>
      <c r="D2406" s="3">
        <v>4.3478260869565215</v>
      </c>
      <c r="E2406" s="3">
        <v>7.29</v>
      </c>
      <c r="F2406" s="3">
        <v>37.530864197530867</v>
      </c>
      <c r="G2406" s="3">
        <v>24.65</v>
      </c>
      <c r="H2406" s="3">
        <v>13.419878296146043</v>
      </c>
      <c r="I2406" s="24">
        <v>55.298568580633436</v>
      </c>
      <c r="J2406" s="3">
        <v>95</v>
      </c>
      <c r="K2406" s="3" t="s">
        <v>2707</v>
      </c>
      <c r="L2406" s="3">
        <v>6</v>
      </c>
      <c r="M2406" s="4" t="s">
        <v>4176</v>
      </c>
      <c r="N2406" s="4" t="s">
        <v>28</v>
      </c>
      <c r="O2406" s="16"/>
    </row>
    <row r="2407" spans="1:15" x14ac:dyDescent="0.25">
      <c r="A2407" s="3">
        <v>2404</v>
      </c>
      <c r="B2407" s="3" t="s">
        <v>4177</v>
      </c>
      <c r="C2407" s="3" t="s">
        <v>3643</v>
      </c>
      <c r="D2407" s="3">
        <v>6.9565217391304346</v>
      </c>
      <c r="E2407" s="3">
        <v>7.63</v>
      </c>
      <c r="F2407" s="3">
        <v>35.858453473132379</v>
      </c>
      <c r="G2407" s="3">
        <v>26.78</v>
      </c>
      <c r="H2407" s="3">
        <v>12.352501867064971</v>
      </c>
      <c r="I2407" s="24">
        <v>55.167477079327789</v>
      </c>
      <c r="J2407" s="3">
        <v>96</v>
      </c>
      <c r="K2407" s="3" t="s">
        <v>2696</v>
      </c>
      <c r="L2407" s="3">
        <v>6</v>
      </c>
      <c r="M2407" s="4" t="s">
        <v>4178</v>
      </c>
      <c r="N2407" s="4" t="s">
        <v>153</v>
      </c>
      <c r="O2407" s="16"/>
    </row>
    <row r="2408" spans="1:15" x14ac:dyDescent="0.25">
      <c r="A2408" s="3">
        <v>2405</v>
      </c>
      <c r="B2408" s="3" t="s">
        <v>4179</v>
      </c>
      <c r="C2408" s="3" t="s">
        <v>3567</v>
      </c>
      <c r="D2408" s="3">
        <v>7.8260869565217392</v>
      </c>
      <c r="E2408" s="3">
        <v>7.7</v>
      </c>
      <c r="F2408" s="3">
        <v>35.532467532467535</v>
      </c>
      <c r="G2408" s="3">
        <v>30.07</v>
      </c>
      <c r="H2408" s="3">
        <v>11.000997672098435</v>
      </c>
      <c r="I2408" s="24">
        <v>54.359552161087713</v>
      </c>
      <c r="J2408" s="3">
        <v>97</v>
      </c>
      <c r="K2408" s="3" t="s">
        <v>2707</v>
      </c>
      <c r="L2408" s="3">
        <v>6</v>
      </c>
      <c r="M2408" s="4" t="s">
        <v>4180</v>
      </c>
      <c r="N2408" s="4" t="s">
        <v>1753</v>
      </c>
      <c r="O2408" s="16"/>
    </row>
    <row r="2409" spans="1:15" x14ac:dyDescent="0.25">
      <c r="A2409" s="3">
        <v>2406</v>
      </c>
      <c r="B2409" s="3" t="s">
        <v>4181</v>
      </c>
      <c r="C2409" s="3">
        <v>8.5</v>
      </c>
      <c r="D2409" s="3">
        <v>7.3913043478260869</v>
      </c>
      <c r="E2409" s="3">
        <v>7.28</v>
      </c>
      <c r="F2409" s="3">
        <v>37.582417582417584</v>
      </c>
      <c r="G2409" s="3">
        <v>36.64</v>
      </c>
      <c r="H2409" s="3">
        <v>9.028384279475981</v>
      </c>
      <c r="I2409" s="24">
        <v>54.002106209719649</v>
      </c>
      <c r="J2409" s="3">
        <v>98</v>
      </c>
      <c r="K2409" s="3" t="s">
        <v>2707</v>
      </c>
      <c r="L2409" s="3">
        <v>6</v>
      </c>
      <c r="M2409" s="4" t="s">
        <v>4182</v>
      </c>
      <c r="N2409" s="4" t="s">
        <v>15</v>
      </c>
      <c r="O2409" s="16"/>
    </row>
    <row r="2410" spans="1:15" x14ac:dyDescent="0.25">
      <c r="A2410" s="3">
        <v>2407</v>
      </c>
      <c r="B2410" s="3" t="s">
        <v>4183</v>
      </c>
      <c r="C2410" s="3">
        <v>8.5</v>
      </c>
      <c r="D2410" s="3">
        <v>7.3913043478260869</v>
      </c>
      <c r="E2410" s="3">
        <v>7.92</v>
      </c>
      <c r="F2410" s="3">
        <v>34.545454545454547</v>
      </c>
      <c r="G2410" s="3">
        <v>27.73</v>
      </c>
      <c r="H2410" s="3">
        <v>11.929318427695634</v>
      </c>
      <c r="I2410" s="24">
        <v>53.866077320976267</v>
      </c>
      <c r="J2410" s="3">
        <v>99</v>
      </c>
      <c r="K2410" s="3" t="s">
        <v>2707</v>
      </c>
      <c r="L2410" s="3">
        <v>6</v>
      </c>
      <c r="M2410" s="4" t="s">
        <v>4184</v>
      </c>
      <c r="N2410" s="4" t="s">
        <v>271</v>
      </c>
      <c r="O2410" s="16"/>
    </row>
    <row r="2411" spans="1:15" x14ac:dyDescent="0.25">
      <c r="A2411" s="3">
        <v>2408</v>
      </c>
      <c r="B2411" s="3" t="s">
        <v>4185</v>
      </c>
      <c r="C2411" s="3" t="s">
        <v>3779</v>
      </c>
      <c r="D2411" s="3">
        <v>5.2173913043478262</v>
      </c>
      <c r="E2411" s="3">
        <v>7.92</v>
      </c>
      <c r="F2411" s="3">
        <v>34.545454545454547</v>
      </c>
      <c r="G2411" s="3">
        <v>23.46</v>
      </c>
      <c r="H2411" s="3">
        <v>14.100596760443306</v>
      </c>
      <c r="I2411" s="24">
        <v>53.863442610245684</v>
      </c>
      <c r="J2411" s="3">
        <v>100</v>
      </c>
      <c r="K2411" s="3" t="s">
        <v>2707</v>
      </c>
      <c r="L2411" s="3">
        <v>6</v>
      </c>
      <c r="M2411" s="4" t="s">
        <v>4186</v>
      </c>
      <c r="N2411" s="4" t="s">
        <v>20</v>
      </c>
      <c r="O2411" s="16"/>
    </row>
    <row r="2412" spans="1:15" x14ac:dyDescent="0.25">
      <c r="A2412" s="3">
        <v>2409</v>
      </c>
      <c r="B2412" s="3" t="s">
        <v>4187</v>
      </c>
      <c r="C2412" s="3">
        <v>11.5</v>
      </c>
      <c r="D2412" s="3">
        <v>10</v>
      </c>
      <c r="E2412" s="3">
        <v>8.1300000000000008</v>
      </c>
      <c r="F2412" s="3">
        <v>33.653136531365313</v>
      </c>
      <c r="G2412" s="3">
        <v>32.53</v>
      </c>
      <c r="H2412" s="3">
        <v>10.169074700276665</v>
      </c>
      <c r="I2412" s="24">
        <v>53.82221123164198</v>
      </c>
      <c r="J2412" s="3">
        <v>101</v>
      </c>
      <c r="K2412" s="3" t="s">
        <v>2696</v>
      </c>
      <c r="L2412" s="3">
        <v>6</v>
      </c>
      <c r="M2412" s="4" t="s">
        <v>4188</v>
      </c>
      <c r="N2412" s="4" t="s">
        <v>196</v>
      </c>
      <c r="O2412" s="16"/>
    </row>
    <row r="2413" spans="1:15" x14ac:dyDescent="0.25">
      <c r="A2413" s="3">
        <v>2410</v>
      </c>
      <c r="B2413" s="3" t="s">
        <v>4189</v>
      </c>
      <c r="C2413" s="3" t="s">
        <v>3643</v>
      </c>
      <c r="D2413" s="3">
        <v>6.9565217391304346</v>
      </c>
      <c r="E2413" s="3">
        <v>8.8800000000000008</v>
      </c>
      <c r="F2413" s="3">
        <v>30.810810810810811</v>
      </c>
      <c r="G2413" s="3">
        <v>20.9</v>
      </c>
      <c r="H2413" s="3">
        <v>15.827751196172247</v>
      </c>
      <c r="I2413" s="24">
        <v>53.595083746113488</v>
      </c>
      <c r="J2413" s="3">
        <v>102</v>
      </c>
      <c r="K2413" s="3" t="s">
        <v>2696</v>
      </c>
      <c r="L2413" s="3">
        <v>6</v>
      </c>
      <c r="M2413" s="4" t="s">
        <v>4190</v>
      </c>
      <c r="N2413" s="4" t="s">
        <v>77</v>
      </c>
      <c r="O2413" s="16"/>
    </row>
    <row r="2414" spans="1:15" x14ac:dyDescent="0.25">
      <c r="A2414" s="3">
        <v>2411</v>
      </c>
      <c r="B2414" s="3" t="s">
        <v>4191</v>
      </c>
      <c r="C2414" s="3" t="s">
        <v>3650</v>
      </c>
      <c r="D2414" s="3">
        <v>4.3478260869565215</v>
      </c>
      <c r="E2414" s="3">
        <v>8.1300000000000008</v>
      </c>
      <c r="F2414" s="3">
        <v>33.653136531365313</v>
      </c>
      <c r="G2414" s="3">
        <v>21.35</v>
      </c>
      <c r="H2414" s="3">
        <v>15.49414519906323</v>
      </c>
      <c r="I2414" s="24">
        <v>53.495107817385062</v>
      </c>
      <c r="J2414" s="3">
        <v>103</v>
      </c>
      <c r="K2414" s="3" t="s">
        <v>2696</v>
      </c>
      <c r="L2414" s="3">
        <v>6</v>
      </c>
      <c r="M2414" s="4" t="s">
        <v>4192</v>
      </c>
      <c r="N2414" s="4" t="s">
        <v>639</v>
      </c>
      <c r="O2414" s="16"/>
    </row>
    <row r="2415" spans="1:15" x14ac:dyDescent="0.25">
      <c r="A2415" s="3">
        <v>2412</v>
      </c>
      <c r="B2415" s="3" t="s">
        <v>4193</v>
      </c>
      <c r="C2415" s="3" t="s">
        <v>3585</v>
      </c>
      <c r="D2415" s="3">
        <v>12.173913043478262</v>
      </c>
      <c r="E2415" s="3">
        <v>9.34</v>
      </c>
      <c r="F2415" s="3">
        <v>29.293361884368313</v>
      </c>
      <c r="G2415" s="3">
        <v>28.03</v>
      </c>
      <c r="H2415" s="3">
        <v>11.801641098822689</v>
      </c>
      <c r="I2415" s="24">
        <v>53.26891602666926</v>
      </c>
      <c r="J2415" s="3">
        <v>104</v>
      </c>
      <c r="K2415" s="3" t="s">
        <v>2707</v>
      </c>
      <c r="L2415" s="3">
        <v>6</v>
      </c>
      <c r="M2415" s="4" t="s">
        <v>4194</v>
      </c>
      <c r="N2415" s="4" t="s">
        <v>20</v>
      </c>
      <c r="O2415" s="16"/>
    </row>
    <row r="2416" spans="1:15" x14ac:dyDescent="0.25">
      <c r="A2416" s="3">
        <v>2413</v>
      </c>
      <c r="B2416" s="3" t="s">
        <v>4195</v>
      </c>
      <c r="C2416" s="3" t="s">
        <v>3650</v>
      </c>
      <c r="D2416" s="3">
        <v>4.3478260869565215</v>
      </c>
      <c r="E2416" s="3">
        <v>7.38</v>
      </c>
      <c r="F2416" s="3">
        <v>37.073170731707322</v>
      </c>
      <c r="G2416" s="3">
        <v>28.57</v>
      </c>
      <c r="H2416" s="3">
        <v>11.578578928946445</v>
      </c>
      <c r="I2416" s="24">
        <v>52.999575747610294</v>
      </c>
      <c r="J2416" s="3">
        <v>105</v>
      </c>
      <c r="K2416" s="3" t="s">
        <v>2707</v>
      </c>
      <c r="L2416" s="3">
        <v>6</v>
      </c>
      <c r="M2416" s="4" t="s">
        <v>4196</v>
      </c>
      <c r="N2416" s="4" t="s">
        <v>196</v>
      </c>
      <c r="O2416" s="16"/>
    </row>
    <row r="2417" spans="1:15" x14ac:dyDescent="0.25">
      <c r="A2417" s="3">
        <v>2414</v>
      </c>
      <c r="B2417" s="3" t="s">
        <v>4197</v>
      </c>
      <c r="C2417" s="3">
        <v>8.5</v>
      </c>
      <c r="D2417" s="3">
        <v>7.3913043478260869</v>
      </c>
      <c r="E2417" s="3">
        <v>8.27</v>
      </c>
      <c r="F2417" s="3">
        <v>33.083434099153571</v>
      </c>
      <c r="G2417" s="3">
        <v>26.62</v>
      </c>
      <c r="H2417" s="3">
        <v>12.426746806912094</v>
      </c>
      <c r="I2417" s="24">
        <v>52.901485253891749</v>
      </c>
      <c r="J2417" s="3">
        <v>106</v>
      </c>
      <c r="K2417" s="3" t="s">
        <v>2707</v>
      </c>
      <c r="L2417" s="3">
        <v>6</v>
      </c>
      <c r="M2417" s="4" t="s">
        <v>4198</v>
      </c>
      <c r="N2417" s="4" t="s">
        <v>20</v>
      </c>
      <c r="O2417" s="16"/>
    </row>
    <row r="2418" spans="1:15" x14ac:dyDescent="0.25">
      <c r="A2418" s="3">
        <v>2415</v>
      </c>
      <c r="B2418" s="3" t="s">
        <v>4199</v>
      </c>
      <c r="C2418" s="3">
        <v>8.5</v>
      </c>
      <c r="D2418" s="3">
        <v>7.3913043478260869</v>
      </c>
      <c r="E2418" s="3">
        <v>8.23</v>
      </c>
      <c r="F2418" s="3">
        <v>33.244228432563794</v>
      </c>
      <c r="G2418" s="3">
        <v>27.37</v>
      </c>
      <c r="H2418" s="3">
        <v>12.08622579466569</v>
      </c>
      <c r="I2418" s="24">
        <v>52.721758575055574</v>
      </c>
      <c r="J2418" s="3">
        <v>107</v>
      </c>
      <c r="K2418" s="3" t="s">
        <v>2696</v>
      </c>
      <c r="L2418" s="3">
        <v>6</v>
      </c>
      <c r="M2418" s="4" t="s">
        <v>4200</v>
      </c>
      <c r="N2418" s="4" t="s">
        <v>634</v>
      </c>
      <c r="O2418" s="16"/>
    </row>
    <row r="2419" spans="1:15" x14ac:dyDescent="0.25">
      <c r="A2419" s="3">
        <v>2416</v>
      </c>
      <c r="B2419" s="3" t="s">
        <v>4201</v>
      </c>
      <c r="C2419" s="3" t="s">
        <v>3579</v>
      </c>
      <c r="D2419" s="3">
        <v>9.5652173913043477</v>
      </c>
      <c r="E2419" s="3">
        <v>8.1</v>
      </c>
      <c r="F2419" s="3">
        <v>33.777777777777779</v>
      </c>
      <c r="G2419" s="3">
        <v>35.299999999999997</v>
      </c>
      <c r="H2419" s="3">
        <v>9.3711048158640224</v>
      </c>
      <c r="I2419" s="24">
        <v>52.714099984946152</v>
      </c>
      <c r="J2419" s="3">
        <v>108</v>
      </c>
      <c r="K2419" s="3" t="s">
        <v>2696</v>
      </c>
      <c r="L2419" s="3">
        <v>6</v>
      </c>
      <c r="M2419" s="4" t="s">
        <v>4202</v>
      </c>
      <c r="N2419" s="4" t="s">
        <v>104</v>
      </c>
      <c r="O2419" s="16"/>
    </row>
    <row r="2420" spans="1:15" x14ac:dyDescent="0.25">
      <c r="A2420" s="3">
        <v>2417</v>
      </c>
      <c r="B2420" s="3" t="s">
        <v>4025</v>
      </c>
      <c r="C2420" s="3" t="s">
        <v>3574</v>
      </c>
      <c r="D2420" s="3">
        <v>8.695652173913043</v>
      </c>
      <c r="E2420" s="3">
        <v>8.02</v>
      </c>
      <c r="F2420" s="3">
        <v>34.114713216957611</v>
      </c>
      <c r="G2420" s="3">
        <v>34.549999999999997</v>
      </c>
      <c r="H2420" s="3">
        <v>9.5745296671490596</v>
      </c>
      <c r="I2420" s="24">
        <v>52.384895058019715</v>
      </c>
      <c r="J2420" s="3">
        <v>109</v>
      </c>
      <c r="K2420" s="3" t="s">
        <v>2707</v>
      </c>
      <c r="L2420" s="3">
        <v>6</v>
      </c>
      <c r="M2420" s="4" t="s">
        <v>4203</v>
      </c>
      <c r="N2420" s="4" t="s">
        <v>2147</v>
      </c>
      <c r="O2420" s="16"/>
    </row>
    <row r="2421" spans="1:15" x14ac:dyDescent="0.25">
      <c r="A2421" s="3">
        <v>2418</v>
      </c>
      <c r="B2421" s="3" t="s">
        <v>4204</v>
      </c>
      <c r="C2421" s="3">
        <v>0</v>
      </c>
      <c r="D2421" s="3">
        <v>0</v>
      </c>
      <c r="E2421" s="3">
        <v>7.11</v>
      </c>
      <c r="F2421" s="3">
        <v>38.481012658227847</v>
      </c>
      <c r="G2421" s="3">
        <v>24.2</v>
      </c>
      <c r="H2421" s="3">
        <v>13.669421487603305</v>
      </c>
      <c r="I2421" s="24">
        <v>52.150434145831156</v>
      </c>
      <c r="J2421" s="3">
        <v>110</v>
      </c>
      <c r="K2421" s="3" t="s">
        <v>2707</v>
      </c>
      <c r="L2421" s="3">
        <v>6</v>
      </c>
      <c r="M2421" s="4" t="s">
        <v>4205</v>
      </c>
      <c r="N2421" s="4" t="s">
        <v>963</v>
      </c>
      <c r="O2421" s="16"/>
    </row>
    <row r="2422" spans="1:15" x14ac:dyDescent="0.25">
      <c r="A2422" s="3">
        <v>2419</v>
      </c>
      <c r="B2422" s="3" t="s">
        <v>4206</v>
      </c>
      <c r="C2422" s="3" t="s">
        <v>3579</v>
      </c>
      <c r="D2422" s="3">
        <v>9.5652173913043477</v>
      </c>
      <c r="E2422" s="3">
        <v>10.38</v>
      </c>
      <c r="F2422" s="3">
        <v>26.358381502890175</v>
      </c>
      <c r="G2422" s="3">
        <v>20.39</v>
      </c>
      <c r="H2422" s="3">
        <v>16.22363903874448</v>
      </c>
      <c r="I2422" s="24">
        <v>52.147237932939007</v>
      </c>
      <c r="J2422" s="3">
        <v>111</v>
      </c>
      <c r="K2422" s="3" t="s">
        <v>2696</v>
      </c>
      <c r="L2422" s="3">
        <v>6</v>
      </c>
      <c r="M2422" s="4" t="s">
        <v>4207</v>
      </c>
      <c r="N2422" s="4" t="s">
        <v>161</v>
      </c>
      <c r="O2422" s="16"/>
    </row>
    <row r="2423" spans="1:15" x14ac:dyDescent="0.25">
      <c r="A2423" s="3">
        <v>2420</v>
      </c>
      <c r="B2423" s="3" t="s">
        <v>4208</v>
      </c>
      <c r="C2423" s="3">
        <v>0</v>
      </c>
      <c r="D2423" s="3">
        <v>0</v>
      </c>
      <c r="E2423" s="3">
        <v>7.11</v>
      </c>
      <c r="F2423" s="3">
        <v>38.481012658227847</v>
      </c>
      <c r="G2423" s="3">
        <v>24.78</v>
      </c>
      <c r="H2423" s="3">
        <v>13.349475383373687</v>
      </c>
      <c r="I2423" s="24">
        <v>51.830488041601534</v>
      </c>
      <c r="J2423" s="3">
        <v>112</v>
      </c>
      <c r="K2423" s="3" t="s">
        <v>2707</v>
      </c>
      <c r="L2423" s="3">
        <v>6</v>
      </c>
      <c r="M2423" s="4" t="s">
        <v>4209</v>
      </c>
      <c r="N2423" s="4" t="s">
        <v>963</v>
      </c>
      <c r="O2423" s="16"/>
    </row>
    <row r="2424" spans="1:15" x14ac:dyDescent="0.25">
      <c r="A2424" s="3">
        <v>2421</v>
      </c>
      <c r="B2424" s="3" t="s">
        <v>4210</v>
      </c>
      <c r="C2424" s="3" t="s">
        <v>3779</v>
      </c>
      <c r="D2424" s="3">
        <v>5.2173913043478262</v>
      </c>
      <c r="E2424" s="3">
        <v>7.78</v>
      </c>
      <c r="F2424" s="3">
        <v>35.167095115681235</v>
      </c>
      <c r="G2424" s="3">
        <v>29.15</v>
      </c>
      <c r="H2424" s="3">
        <v>11.34819897084048</v>
      </c>
      <c r="I2424" s="24">
        <v>51.732685390869541</v>
      </c>
      <c r="J2424" s="3">
        <v>113</v>
      </c>
      <c r="K2424" s="3" t="s">
        <v>2696</v>
      </c>
      <c r="L2424" s="3">
        <v>6</v>
      </c>
      <c r="M2424" s="4" t="s">
        <v>4211</v>
      </c>
      <c r="N2424" s="4" t="s">
        <v>104</v>
      </c>
      <c r="O2424" s="16"/>
    </row>
    <row r="2425" spans="1:15" x14ac:dyDescent="0.25">
      <c r="A2425" s="3">
        <v>2422</v>
      </c>
      <c r="B2425" s="3" t="s">
        <v>4212</v>
      </c>
      <c r="C2425" s="3">
        <v>10.5</v>
      </c>
      <c r="D2425" s="3">
        <v>9.1304347826086953</v>
      </c>
      <c r="E2425" s="3">
        <v>8.19</v>
      </c>
      <c r="F2425" s="3">
        <v>33.406593406593409</v>
      </c>
      <c r="G2425" s="3">
        <v>36.17</v>
      </c>
      <c r="H2425" s="3">
        <v>9.1457008570638632</v>
      </c>
      <c r="I2425" s="24">
        <v>51.682729046265969</v>
      </c>
      <c r="J2425" s="3">
        <v>114</v>
      </c>
      <c r="K2425" s="3" t="s">
        <v>2707</v>
      </c>
      <c r="L2425" s="3">
        <v>6</v>
      </c>
      <c r="M2425" s="4" t="s">
        <v>4213</v>
      </c>
      <c r="N2425" s="4" t="s">
        <v>28</v>
      </c>
      <c r="O2425" s="16"/>
    </row>
    <row r="2426" spans="1:15" x14ac:dyDescent="0.25">
      <c r="A2426" s="3">
        <v>2423</v>
      </c>
      <c r="B2426" s="3" t="s">
        <v>4214</v>
      </c>
      <c r="C2426" s="3">
        <v>13.5</v>
      </c>
      <c r="D2426" s="3">
        <v>11.739130434782609</v>
      </c>
      <c r="E2426" s="3">
        <v>8.2799999999999994</v>
      </c>
      <c r="F2426" s="3">
        <v>33.04347826086957</v>
      </c>
      <c r="G2426" s="3">
        <v>48.77</v>
      </c>
      <c r="H2426" s="3">
        <v>6.7828583145376244</v>
      </c>
      <c r="I2426" s="24">
        <v>51.565467010189806</v>
      </c>
      <c r="J2426" s="3">
        <v>115</v>
      </c>
      <c r="K2426" s="3" t="s">
        <v>2707</v>
      </c>
      <c r="L2426" s="3">
        <v>6</v>
      </c>
      <c r="M2426" s="4" t="s">
        <v>4215</v>
      </c>
      <c r="N2426" s="4" t="s">
        <v>28</v>
      </c>
      <c r="O2426" s="16"/>
    </row>
    <row r="2427" spans="1:15" x14ac:dyDescent="0.25">
      <c r="A2427" s="3">
        <v>2424</v>
      </c>
      <c r="B2427" s="3" t="s">
        <v>4216</v>
      </c>
      <c r="C2427" s="3" t="s">
        <v>3643</v>
      </c>
      <c r="D2427" s="3">
        <v>6.9565217391304346</v>
      </c>
      <c r="E2427" s="3">
        <v>9.2899999999999991</v>
      </c>
      <c r="F2427" s="3">
        <v>29.451022604951564</v>
      </c>
      <c r="G2427" s="3">
        <v>21.93</v>
      </c>
      <c r="H2427" s="3">
        <v>15.084359325125398</v>
      </c>
      <c r="I2427" s="24">
        <v>51.491903669207396</v>
      </c>
      <c r="J2427" s="3">
        <v>116</v>
      </c>
      <c r="K2427" s="3" t="s">
        <v>2707</v>
      </c>
      <c r="L2427" s="3">
        <v>6</v>
      </c>
      <c r="M2427" s="4" t="s">
        <v>4217</v>
      </c>
      <c r="N2427" s="4" t="s">
        <v>161</v>
      </c>
      <c r="O2427" s="16"/>
    </row>
    <row r="2428" spans="1:15" x14ac:dyDescent="0.25">
      <c r="A2428" s="3">
        <v>2425</v>
      </c>
      <c r="B2428" s="3" t="s">
        <v>4218</v>
      </c>
      <c r="C2428" s="3" t="s">
        <v>3574</v>
      </c>
      <c r="D2428" s="3">
        <v>8.695652173913043</v>
      </c>
      <c r="E2428" s="3">
        <v>8.44</v>
      </c>
      <c r="F2428" s="3">
        <v>32.417061611374415</v>
      </c>
      <c r="G2428" s="3">
        <v>31.94</v>
      </c>
      <c r="H2428" s="3">
        <v>10.356919223544143</v>
      </c>
      <c r="I2428" s="24">
        <v>51.469633008831593</v>
      </c>
      <c r="J2428" s="3">
        <v>117</v>
      </c>
      <c r="K2428" s="3" t="s">
        <v>2693</v>
      </c>
      <c r="L2428" s="3">
        <v>6</v>
      </c>
      <c r="M2428" s="4" t="s">
        <v>4219</v>
      </c>
      <c r="N2428" s="4" t="s">
        <v>1752</v>
      </c>
      <c r="O2428" s="16"/>
    </row>
    <row r="2429" spans="1:15" x14ac:dyDescent="0.25">
      <c r="A2429" s="3">
        <v>2426</v>
      </c>
      <c r="B2429" s="3" t="s">
        <v>4220</v>
      </c>
      <c r="C2429" s="3">
        <v>0</v>
      </c>
      <c r="D2429" s="3">
        <v>0</v>
      </c>
      <c r="E2429" s="3">
        <v>7.6</v>
      </c>
      <c r="F2429" s="3">
        <v>36.000000000000007</v>
      </c>
      <c r="G2429" s="3">
        <v>22</v>
      </c>
      <c r="H2429" s="3">
        <v>15.036363636363633</v>
      </c>
      <c r="I2429" s="24">
        <v>51.036363636363639</v>
      </c>
      <c r="J2429" s="3">
        <v>118</v>
      </c>
      <c r="K2429" s="3" t="s">
        <v>2693</v>
      </c>
      <c r="L2429" s="3">
        <v>6</v>
      </c>
      <c r="M2429" s="4" t="s">
        <v>3916</v>
      </c>
      <c r="N2429" s="4" t="s">
        <v>109</v>
      </c>
      <c r="O2429" s="16"/>
    </row>
    <row r="2430" spans="1:15" x14ac:dyDescent="0.25">
      <c r="A2430" s="3">
        <v>2427</v>
      </c>
      <c r="B2430" s="3" t="s">
        <v>4221</v>
      </c>
      <c r="C2430" s="3">
        <v>0</v>
      </c>
      <c r="D2430" s="3">
        <v>0</v>
      </c>
      <c r="E2430" s="3">
        <v>7.79</v>
      </c>
      <c r="F2430" s="3">
        <v>35.121951219512198</v>
      </c>
      <c r="G2430" s="3">
        <v>20.91</v>
      </c>
      <c r="H2430" s="3">
        <v>15.820181731229075</v>
      </c>
      <c r="I2430" s="24">
        <v>50.942132950741275</v>
      </c>
      <c r="J2430" s="3">
        <v>119</v>
      </c>
      <c r="K2430" s="3" t="s">
        <v>2707</v>
      </c>
      <c r="L2430" s="3">
        <v>6</v>
      </c>
      <c r="M2430" s="4" t="s">
        <v>4222</v>
      </c>
      <c r="N2430" s="4" t="s">
        <v>963</v>
      </c>
      <c r="O2430" s="16"/>
    </row>
    <row r="2431" spans="1:15" x14ac:dyDescent="0.25">
      <c r="A2431" s="3">
        <v>2428</v>
      </c>
      <c r="B2431" s="3" t="s">
        <v>4223</v>
      </c>
      <c r="C2431" s="3">
        <v>11.5</v>
      </c>
      <c r="D2431" s="3">
        <v>10</v>
      </c>
      <c r="E2431" s="3">
        <v>8.5</v>
      </c>
      <c r="F2431" s="3">
        <v>32.188235294117646</v>
      </c>
      <c r="G2431" s="3">
        <v>37.81</v>
      </c>
      <c r="H2431" s="3">
        <v>8.7490081988891806</v>
      </c>
      <c r="I2431" s="24">
        <v>50.937243493006825</v>
      </c>
      <c r="J2431" s="3">
        <v>120</v>
      </c>
      <c r="K2431" s="3" t="s">
        <v>2707</v>
      </c>
      <c r="L2431" s="3">
        <v>6</v>
      </c>
      <c r="M2431" s="4" t="s">
        <v>4224</v>
      </c>
      <c r="N2431" s="4" t="s">
        <v>272</v>
      </c>
      <c r="O2431" s="16"/>
    </row>
    <row r="2432" spans="1:15" x14ac:dyDescent="0.25">
      <c r="A2432" s="3">
        <v>2429</v>
      </c>
      <c r="B2432" s="3" t="s">
        <v>4225</v>
      </c>
      <c r="C2432" s="3">
        <v>5.5</v>
      </c>
      <c r="D2432" s="3">
        <v>4.7826086956521738</v>
      </c>
      <c r="E2432" s="3">
        <v>9.3000000000000007</v>
      </c>
      <c r="F2432" s="3">
        <v>29.419354838709676</v>
      </c>
      <c r="G2432" s="3">
        <v>19.88</v>
      </c>
      <c r="H2432" s="3">
        <v>16.639839034205231</v>
      </c>
      <c r="I2432" s="24">
        <v>50.841802568567083</v>
      </c>
      <c r="J2432" s="3">
        <v>121</v>
      </c>
      <c r="K2432" s="3" t="s">
        <v>2707</v>
      </c>
      <c r="L2432" s="3">
        <v>6</v>
      </c>
      <c r="M2432" s="4" t="s">
        <v>4226</v>
      </c>
      <c r="N2432" s="4" t="s">
        <v>77</v>
      </c>
      <c r="O2432" s="16"/>
    </row>
    <row r="2433" spans="1:15" x14ac:dyDescent="0.25">
      <c r="A2433" s="3">
        <v>2430</v>
      </c>
      <c r="B2433" s="3" t="s">
        <v>4227</v>
      </c>
      <c r="C2433" s="3">
        <v>11.5</v>
      </c>
      <c r="D2433" s="3">
        <v>10</v>
      </c>
      <c r="E2433" s="3">
        <v>10.119999999999999</v>
      </c>
      <c r="F2433" s="3">
        <v>27.035573122529648</v>
      </c>
      <c r="G2433" s="3">
        <v>24.19</v>
      </c>
      <c r="H2433" s="3">
        <v>13.675072343943777</v>
      </c>
      <c r="I2433" s="24">
        <v>50.710645466473423</v>
      </c>
      <c r="J2433" s="3">
        <v>122</v>
      </c>
      <c r="K2433" s="3" t="s">
        <v>2693</v>
      </c>
      <c r="L2433" s="3">
        <v>6</v>
      </c>
      <c r="M2433" s="4" t="s">
        <v>4228</v>
      </c>
      <c r="N2433" s="4" t="s">
        <v>641</v>
      </c>
      <c r="O2433" s="16"/>
    </row>
    <row r="2434" spans="1:15" x14ac:dyDescent="0.25">
      <c r="A2434" s="3">
        <v>2431</v>
      </c>
      <c r="B2434" s="3" t="s">
        <v>4229</v>
      </c>
      <c r="C2434" s="3" t="s">
        <v>3574</v>
      </c>
      <c r="D2434" s="3">
        <v>8.695652173913043</v>
      </c>
      <c r="E2434" s="3">
        <v>8.08</v>
      </c>
      <c r="F2434" s="3">
        <v>33.861386138613867</v>
      </c>
      <c r="G2434" s="3">
        <v>40.869999999999997</v>
      </c>
      <c r="H2434" s="3">
        <v>8.0939564472718377</v>
      </c>
      <c r="I2434" s="24">
        <v>50.650994759798749</v>
      </c>
      <c r="J2434" s="3">
        <v>123</v>
      </c>
      <c r="K2434" s="3" t="s">
        <v>2707</v>
      </c>
      <c r="L2434" s="3">
        <v>6</v>
      </c>
      <c r="M2434" s="4" t="s">
        <v>4230</v>
      </c>
      <c r="N2434" s="4" t="s">
        <v>271</v>
      </c>
      <c r="O2434" s="16"/>
    </row>
    <row r="2435" spans="1:15" x14ac:dyDescent="0.25">
      <c r="A2435" s="3">
        <v>2432</v>
      </c>
      <c r="B2435" s="3" t="s">
        <v>4231</v>
      </c>
      <c r="C2435" s="3" t="s">
        <v>3567</v>
      </c>
      <c r="D2435" s="3">
        <v>7.8260869565217392</v>
      </c>
      <c r="E2435" s="3">
        <v>8.3000000000000007</v>
      </c>
      <c r="F2435" s="3">
        <v>32.963855421686745</v>
      </c>
      <c r="G2435" s="3">
        <v>33.869999999999997</v>
      </c>
      <c r="H2435" s="3">
        <v>9.7667552406259226</v>
      </c>
      <c r="I2435" s="24">
        <v>50.556697618834406</v>
      </c>
      <c r="J2435" s="3">
        <v>124</v>
      </c>
      <c r="K2435" s="3" t="s">
        <v>2707</v>
      </c>
      <c r="L2435" s="3">
        <v>6</v>
      </c>
      <c r="M2435" s="4" t="s">
        <v>4232</v>
      </c>
      <c r="N2435" s="4" t="s">
        <v>272</v>
      </c>
      <c r="O2435" s="16"/>
    </row>
    <row r="2436" spans="1:15" x14ac:dyDescent="0.25">
      <c r="A2436" s="3">
        <v>2433</v>
      </c>
      <c r="B2436" s="3" t="s">
        <v>4233</v>
      </c>
      <c r="C2436" s="3">
        <v>0</v>
      </c>
      <c r="D2436" s="3">
        <v>0</v>
      </c>
      <c r="E2436" s="3">
        <v>7.58</v>
      </c>
      <c r="F2436" s="3">
        <v>36.094986807387862</v>
      </c>
      <c r="G2436" s="3">
        <v>23.13</v>
      </c>
      <c r="H2436" s="3">
        <v>14.301772589710332</v>
      </c>
      <c r="I2436" s="24">
        <v>50.396759397098194</v>
      </c>
      <c r="J2436" s="3">
        <v>125</v>
      </c>
      <c r="K2436" s="3" t="s">
        <v>2707</v>
      </c>
      <c r="L2436" s="3">
        <v>6</v>
      </c>
      <c r="M2436" s="4" t="s">
        <v>4234</v>
      </c>
      <c r="N2436" s="4" t="s">
        <v>963</v>
      </c>
      <c r="O2436" s="16"/>
    </row>
    <row r="2437" spans="1:15" x14ac:dyDescent="0.25">
      <c r="A2437" s="3">
        <v>2434</v>
      </c>
      <c r="B2437" s="3" t="s">
        <v>4235</v>
      </c>
      <c r="C2437" s="3">
        <v>0</v>
      </c>
      <c r="D2437" s="3">
        <v>0</v>
      </c>
      <c r="E2437" s="3">
        <v>8.6999999999999993</v>
      </c>
      <c r="F2437" s="3">
        <v>31.448275862068972</v>
      </c>
      <c r="G2437" s="3">
        <v>17.52</v>
      </c>
      <c r="H2437" s="3">
        <v>18.881278538812783</v>
      </c>
      <c r="I2437" s="24">
        <v>50.329554400881754</v>
      </c>
      <c r="J2437" s="3">
        <v>126</v>
      </c>
      <c r="K2437" s="3" t="s">
        <v>2707</v>
      </c>
      <c r="L2437" s="3">
        <v>6</v>
      </c>
      <c r="M2437" s="4" t="s">
        <v>4236</v>
      </c>
      <c r="N2437" s="4" t="s">
        <v>963</v>
      </c>
      <c r="O2437" s="16"/>
    </row>
    <row r="2438" spans="1:15" x14ac:dyDescent="0.25">
      <c r="A2438" s="3">
        <v>2435</v>
      </c>
      <c r="B2438" s="3" t="s">
        <v>4237</v>
      </c>
      <c r="C2438" s="3" t="s">
        <v>3866</v>
      </c>
      <c r="D2438" s="3">
        <v>0</v>
      </c>
      <c r="E2438" s="3">
        <v>7.25</v>
      </c>
      <c r="F2438" s="3">
        <v>37.737931034482763</v>
      </c>
      <c r="G2438" s="3">
        <v>26.3</v>
      </c>
      <c r="H2438" s="3">
        <v>12.577946768060835</v>
      </c>
      <c r="I2438" s="24">
        <v>50.315877802543596</v>
      </c>
      <c r="J2438" s="3">
        <v>127</v>
      </c>
      <c r="K2438" s="3" t="s">
        <v>2707</v>
      </c>
      <c r="L2438" s="3">
        <v>6</v>
      </c>
      <c r="M2438" s="4" t="s">
        <v>4238</v>
      </c>
      <c r="N2438" s="4" t="s">
        <v>104</v>
      </c>
      <c r="O2438" s="16"/>
    </row>
    <row r="2439" spans="1:15" x14ac:dyDescent="0.25">
      <c r="A2439" s="3">
        <v>2436</v>
      </c>
      <c r="B2439" s="3" t="s">
        <v>4239</v>
      </c>
      <c r="C2439" s="3" t="s">
        <v>3574</v>
      </c>
      <c r="D2439" s="3">
        <v>8.695652173913043</v>
      </c>
      <c r="E2439" s="3">
        <v>8.6</v>
      </c>
      <c r="F2439" s="3">
        <v>31.813953488372096</v>
      </c>
      <c r="G2439" s="3">
        <v>34.32</v>
      </c>
      <c r="H2439" s="3">
        <v>9.6386946386946377</v>
      </c>
      <c r="I2439" s="24">
        <v>50.148300300979777</v>
      </c>
      <c r="J2439" s="3">
        <v>128</v>
      </c>
      <c r="K2439" s="3" t="s">
        <v>2707</v>
      </c>
      <c r="L2439" s="3">
        <v>6</v>
      </c>
      <c r="M2439" s="4" t="s">
        <v>4240</v>
      </c>
      <c r="N2439" s="4" t="s">
        <v>272</v>
      </c>
      <c r="O2439" s="16"/>
    </row>
    <row r="2440" spans="1:15" x14ac:dyDescent="0.25">
      <c r="A2440" s="3">
        <v>2437</v>
      </c>
      <c r="B2440" s="3" t="s">
        <v>4241</v>
      </c>
      <c r="C2440" s="3">
        <v>0</v>
      </c>
      <c r="D2440" s="3">
        <v>0</v>
      </c>
      <c r="E2440" s="3">
        <v>7.65</v>
      </c>
      <c r="F2440" s="3">
        <v>35.764705882352942</v>
      </c>
      <c r="G2440" s="3">
        <v>23.18</v>
      </c>
      <c r="H2440" s="3">
        <v>14.270923209663501</v>
      </c>
      <c r="I2440" s="24">
        <v>50.035629092016443</v>
      </c>
      <c r="J2440" s="3">
        <v>129</v>
      </c>
      <c r="K2440" s="3" t="s">
        <v>2707</v>
      </c>
      <c r="L2440" s="3">
        <v>6</v>
      </c>
      <c r="M2440" s="4" t="s">
        <v>4242</v>
      </c>
      <c r="N2440" s="4" t="s">
        <v>963</v>
      </c>
      <c r="O2440" s="16"/>
    </row>
    <row r="2441" spans="1:15" x14ac:dyDescent="0.25">
      <c r="A2441" s="3">
        <v>2438</v>
      </c>
      <c r="B2441" s="3" t="s">
        <v>4243</v>
      </c>
      <c r="C2441" s="3">
        <v>0</v>
      </c>
      <c r="D2441" s="3">
        <v>0</v>
      </c>
      <c r="E2441" s="3">
        <v>7.38</v>
      </c>
      <c r="F2441" s="3">
        <v>37.073170731707322</v>
      </c>
      <c r="G2441" s="3">
        <v>25.76</v>
      </c>
      <c r="H2441" s="3">
        <v>12.841614906832296</v>
      </c>
      <c r="I2441" s="24">
        <v>49.91478563853962</v>
      </c>
      <c r="J2441" s="3">
        <v>130</v>
      </c>
      <c r="K2441" s="3" t="s">
        <v>2707</v>
      </c>
      <c r="L2441" s="3">
        <v>6</v>
      </c>
      <c r="M2441" s="4" t="s">
        <v>4244</v>
      </c>
      <c r="N2441" s="4" t="s">
        <v>963</v>
      </c>
      <c r="O2441" s="16"/>
    </row>
    <row r="2442" spans="1:15" x14ac:dyDescent="0.25">
      <c r="A2442" s="3">
        <v>2439</v>
      </c>
      <c r="B2442" s="3" t="s">
        <v>4245</v>
      </c>
      <c r="C2442" s="3" t="s">
        <v>3593</v>
      </c>
      <c r="D2442" s="3">
        <v>6.0869565217391308</v>
      </c>
      <c r="E2442" s="3">
        <v>8.64</v>
      </c>
      <c r="F2442" s="3">
        <v>31.666666666666668</v>
      </c>
      <c r="G2442" s="3">
        <v>27.83</v>
      </c>
      <c r="H2442" s="3">
        <v>11.886453467481134</v>
      </c>
      <c r="I2442" s="24">
        <v>49.640076655886929</v>
      </c>
      <c r="J2442" s="3">
        <v>131</v>
      </c>
      <c r="K2442" s="3" t="s">
        <v>2693</v>
      </c>
      <c r="L2442" s="3">
        <v>6</v>
      </c>
      <c r="M2442" s="4" t="s">
        <v>4246</v>
      </c>
      <c r="N2442" s="4" t="s">
        <v>4247</v>
      </c>
      <c r="O2442" s="16"/>
    </row>
    <row r="2443" spans="1:15" x14ac:dyDescent="0.25">
      <c r="A2443" s="3">
        <v>2440</v>
      </c>
      <c r="B2443" s="3" t="s">
        <v>4248</v>
      </c>
      <c r="C2443" s="3" t="s">
        <v>3593</v>
      </c>
      <c r="D2443" s="3">
        <v>6.0869565217391308</v>
      </c>
      <c r="E2443" s="3">
        <v>7.91</v>
      </c>
      <c r="F2443" s="3">
        <v>34.589127686472821</v>
      </c>
      <c r="G2443" s="3">
        <v>37.200000000000003</v>
      </c>
      <c r="H2443" s="3">
        <v>8.8924731182795682</v>
      </c>
      <c r="I2443" s="24">
        <v>49.568557326491522</v>
      </c>
      <c r="J2443" s="3">
        <v>132</v>
      </c>
      <c r="K2443" s="3" t="s">
        <v>2707</v>
      </c>
      <c r="L2443" s="3">
        <v>6</v>
      </c>
      <c r="M2443" s="4" t="s">
        <v>4249</v>
      </c>
      <c r="N2443" s="4" t="s">
        <v>104</v>
      </c>
      <c r="O2443" s="16"/>
    </row>
    <row r="2444" spans="1:15" x14ac:dyDescent="0.25">
      <c r="A2444" s="3">
        <v>2441</v>
      </c>
      <c r="B2444" s="3" t="s">
        <v>4250</v>
      </c>
      <c r="C2444" s="3">
        <v>8.5</v>
      </c>
      <c r="D2444" s="3">
        <v>7.3913043478260869</v>
      </c>
      <c r="E2444" s="3">
        <v>9.33</v>
      </c>
      <c r="F2444" s="3">
        <v>29.324758842443732</v>
      </c>
      <c r="G2444" s="3">
        <v>25.85</v>
      </c>
      <c r="H2444" s="3">
        <v>12.796905222437134</v>
      </c>
      <c r="I2444" s="24">
        <v>49.512968412706954</v>
      </c>
      <c r="J2444" s="3">
        <v>133</v>
      </c>
      <c r="K2444" s="3" t="s">
        <v>2707</v>
      </c>
      <c r="L2444" s="3">
        <v>6</v>
      </c>
      <c r="M2444" s="4" t="s">
        <v>4251</v>
      </c>
      <c r="N2444" s="4" t="s">
        <v>153</v>
      </c>
      <c r="O2444" s="16"/>
    </row>
    <row r="2445" spans="1:15" x14ac:dyDescent="0.25">
      <c r="A2445" s="3">
        <v>2442</v>
      </c>
      <c r="B2445" s="3" t="s">
        <v>4252</v>
      </c>
      <c r="C2445" s="3" t="s">
        <v>3593</v>
      </c>
      <c r="D2445" s="3">
        <v>6.0869565217391308</v>
      </c>
      <c r="E2445" s="3">
        <v>8.56</v>
      </c>
      <c r="F2445" s="3">
        <v>31.962616822429908</v>
      </c>
      <c r="G2445" s="3">
        <v>29.87</v>
      </c>
      <c r="H2445" s="3">
        <v>11.074656846334113</v>
      </c>
      <c r="I2445" s="24">
        <v>49.124230190503155</v>
      </c>
      <c r="J2445" s="3">
        <v>134</v>
      </c>
      <c r="K2445" s="3" t="s">
        <v>2696</v>
      </c>
      <c r="L2445" s="3">
        <v>6</v>
      </c>
      <c r="M2445" s="4" t="s">
        <v>4253</v>
      </c>
      <c r="N2445" s="4" t="s">
        <v>196</v>
      </c>
      <c r="O2445" s="16"/>
    </row>
    <row r="2446" spans="1:15" x14ac:dyDescent="0.25">
      <c r="A2446" s="3">
        <v>2443</v>
      </c>
      <c r="B2446" s="3" t="s">
        <v>4254</v>
      </c>
      <c r="C2446" s="3">
        <v>12.5</v>
      </c>
      <c r="D2446" s="3">
        <v>10.869565217391305</v>
      </c>
      <c r="E2446" s="3">
        <v>9.92</v>
      </c>
      <c r="F2446" s="3">
        <v>27.580645161290324</v>
      </c>
      <c r="G2446" s="3">
        <v>31.91</v>
      </c>
      <c r="H2446" s="3">
        <v>10.366656220620493</v>
      </c>
      <c r="I2446" s="24">
        <v>48.816866599302124</v>
      </c>
      <c r="J2446" s="3">
        <v>135</v>
      </c>
      <c r="K2446" s="3" t="s">
        <v>2693</v>
      </c>
      <c r="L2446" s="3">
        <v>6</v>
      </c>
      <c r="M2446" s="4" t="s">
        <v>4255</v>
      </c>
      <c r="N2446" s="4" t="s">
        <v>636</v>
      </c>
      <c r="O2446" s="16"/>
    </row>
    <row r="2447" spans="1:15" x14ac:dyDescent="0.25">
      <c r="A2447" s="3">
        <v>2444</v>
      </c>
      <c r="B2447" s="3" t="s">
        <v>4256</v>
      </c>
      <c r="C2447" s="3">
        <v>0</v>
      </c>
      <c r="D2447" s="3">
        <v>0</v>
      </c>
      <c r="E2447" s="3">
        <v>8.6300000000000008</v>
      </c>
      <c r="F2447" s="3">
        <v>31.703360370799537</v>
      </c>
      <c r="G2447" s="3">
        <v>20.05</v>
      </c>
      <c r="H2447" s="3">
        <v>16.498753117206981</v>
      </c>
      <c r="I2447" s="24">
        <v>48.202113488006518</v>
      </c>
      <c r="J2447" s="3">
        <v>136</v>
      </c>
      <c r="K2447" s="3" t="s">
        <v>2707</v>
      </c>
      <c r="L2447" s="3">
        <v>6</v>
      </c>
      <c r="M2447" s="4" t="s">
        <v>4257</v>
      </c>
      <c r="N2447" s="4" t="s">
        <v>153</v>
      </c>
      <c r="O2447" s="16"/>
    </row>
    <row r="2448" spans="1:15" x14ac:dyDescent="0.25">
      <c r="A2448" s="3">
        <v>2445</v>
      </c>
      <c r="B2448" s="3" t="s">
        <v>4258</v>
      </c>
      <c r="C2448" s="3" t="s">
        <v>3567</v>
      </c>
      <c r="D2448" s="3">
        <v>7.8260869565217392</v>
      </c>
      <c r="E2448" s="3">
        <v>8.74</v>
      </c>
      <c r="F2448" s="3">
        <v>31.304347826086957</v>
      </c>
      <c r="G2448" s="3">
        <v>36.6</v>
      </c>
      <c r="H2448" s="3">
        <v>9.0382513661202175</v>
      </c>
      <c r="I2448" s="24">
        <v>48.168686148728909</v>
      </c>
      <c r="J2448" s="3">
        <v>137</v>
      </c>
      <c r="K2448" s="3" t="s">
        <v>2707</v>
      </c>
      <c r="L2448" s="3">
        <v>6</v>
      </c>
      <c r="M2448" s="4" t="s">
        <v>4259</v>
      </c>
      <c r="N2448" s="4" t="s">
        <v>164</v>
      </c>
      <c r="O2448" s="16"/>
    </row>
    <row r="2449" spans="1:15" x14ac:dyDescent="0.25">
      <c r="A2449" s="3">
        <v>2446</v>
      </c>
      <c r="B2449" s="3" t="s">
        <v>4008</v>
      </c>
      <c r="C2449" s="3" t="s">
        <v>3779</v>
      </c>
      <c r="D2449" s="3">
        <v>5.2173913043478262</v>
      </c>
      <c r="E2449" s="3">
        <v>8.9700000000000006</v>
      </c>
      <c r="F2449" s="3">
        <v>30.501672240802677</v>
      </c>
      <c r="G2449" s="3">
        <v>26.73</v>
      </c>
      <c r="H2449" s="3">
        <v>12.375607931163485</v>
      </c>
      <c r="I2449" s="24">
        <v>48.094671476313991</v>
      </c>
      <c r="J2449" s="3">
        <v>138</v>
      </c>
      <c r="K2449" s="3" t="s">
        <v>2707</v>
      </c>
      <c r="L2449" s="3">
        <v>6</v>
      </c>
      <c r="M2449" s="4" t="s">
        <v>4260</v>
      </c>
      <c r="N2449" s="4" t="s">
        <v>912</v>
      </c>
      <c r="O2449" s="16"/>
    </row>
    <row r="2450" spans="1:15" x14ac:dyDescent="0.25">
      <c r="A2450" s="3">
        <v>2447</v>
      </c>
      <c r="B2450" s="3" t="s">
        <v>4261</v>
      </c>
      <c r="C2450" s="3">
        <v>8.5</v>
      </c>
      <c r="D2450" s="3">
        <v>7.3913043478260869</v>
      </c>
      <c r="E2450" s="3">
        <v>8.9</v>
      </c>
      <c r="F2450" s="3">
        <v>30.741573033707866</v>
      </c>
      <c r="G2450" s="3">
        <v>33.21</v>
      </c>
      <c r="H2450" s="3">
        <v>9.9608551641071958</v>
      </c>
      <c r="I2450" s="24">
        <v>48.093732545641146</v>
      </c>
      <c r="J2450" s="3">
        <v>139</v>
      </c>
      <c r="K2450" s="3" t="s">
        <v>2707</v>
      </c>
      <c r="L2450" s="3">
        <v>6</v>
      </c>
      <c r="M2450" s="4" t="s">
        <v>4262</v>
      </c>
      <c r="N2450" s="4" t="s">
        <v>104</v>
      </c>
      <c r="O2450" s="16"/>
    </row>
    <row r="2451" spans="1:15" x14ac:dyDescent="0.25">
      <c r="A2451" s="3">
        <v>2448</v>
      </c>
      <c r="B2451" s="3" t="s">
        <v>4263</v>
      </c>
      <c r="C2451" s="3">
        <v>0</v>
      </c>
      <c r="D2451" s="3">
        <v>0</v>
      </c>
      <c r="E2451" s="3">
        <v>8.2200000000000006</v>
      </c>
      <c r="F2451" s="3">
        <v>33.284671532846716</v>
      </c>
      <c r="G2451" s="3">
        <v>22.52</v>
      </c>
      <c r="H2451" s="3">
        <v>14.689165186500887</v>
      </c>
      <c r="I2451" s="24">
        <v>47.973836719347602</v>
      </c>
      <c r="J2451" s="3">
        <v>140</v>
      </c>
      <c r="K2451" s="3" t="s">
        <v>2707</v>
      </c>
      <c r="L2451" s="3">
        <v>6</v>
      </c>
      <c r="M2451" s="4" t="s">
        <v>4264</v>
      </c>
      <c r="N2451" s="4" t="s">
        <v>963</v>
      </c>
      <c r="O2451" s="16"/>
    </row>
    <row r="2452" spans="1:15" x14ac:dyDescent="0.25">
      <c r="A2452" s="3">
        <v>2449</v>
      </c>
      <c r="B2452" s="3" t="s">
        <v>4265</v>
      </c>
      <c r="C2452" s="3">
        <v>10.5</v>
      </c>
      <c r="D2452" s="3">
        <v>9.1304347826086953</v>
      </c>
      <c r="E2452" s="3">
        <v>10.94</v>
      </c>
      <c r="F2452" s="3">
        <v>25.009140767824501</v>
      </c>
      <c r="G2452" s="3">
        <v>24.01</v>
      </c>
      <c r="H2452" s="3">
        <v>13.777592669720947</v>
      </c>
      <c r="I2452" s="24">
        <v>47.917168220154139</v>
      </c>
      <c r="J2452" s="3">
        <v>141</v>
      </c>
      <c r="K2452" s="3" t="s">
        <v>2707</v>
      </c>
      <c r="L2452" s="3">
        <v>6</v>
      </c>
      <c r="M2452" s="4" t="s">
        <v>4266</v>
      </c>
      <c r="N2452" s="4" t="s">
        <v>161</v>
      </c>
      <c r="O2452" s="16"/>
    </row>
    <row r="2453" spans="1:15" x14ac:dyDescent="0.25">
      <c r="A2453" s="3">
        <v>2450</v>
      </c>
      <c r="B2453" s="3" t="s">
        <v>4267</v>
      </c>
      <c r="C2453" s="3">
        <v>0</v>
      </c>
      <c r="D2453" s="3">
        <v>0</v>
      </c>
      <c r="E2453" s="3">
        <v>7.8</v>
      </c>
      <c r="F2453" s="3">
        <v>35.07692307692308</v>
      </c>
      <c r="G2453" s="3">
        <v>27.6</v>
      </c>
      <c r="H2453" s="3">
        <v>11.985507246376809</v>
      </c>
      <c r="I2453" s="24">
        <v>47.062430323299893</v>
      </c>
      <c r="J2453" s="3">
        <v>142</v>
      </c>
      <c r="K2453" s="3" t="s">
        <v>2707</v>
      </c>
      <c r="L2453" s="3">
        <v>6</v>
      </c>
      <c r="M2453" s="4" t="s">
        <v>4268</v>
      </c>
      <c r="N2453" s="4" t="s">
        <v>963</v>
      </c>
      <c r="O2453" s="16"/>
    </row>
    <row r="2454" spans="1:15" x14ac:dyDescent="0.25">
      <c r="A2454" s="3">
        <v>2451</v>
      </c>
      <c r="B2454" s="3" t="s">
        <v>4269</v>
      </c>
      <c r="C2454" s="3">
        <v>5.5</v>
      </c>
      <c r="D2454" s="3">
        <v>4.7826086956521738</v>
      </c>
      <c r="E2454" s="3">
        <v>9.31</v>
      </c>
      <c r="F2454" s="3">
        <v>29.387755102040817</v>
      </c>
      <c r="G2454" s="3">
        <v>26.41</v>
      </c>
      <c r="H2454" s="3">
        <v>12.525558500567964</v>
      </c>
      <c r="I2454" s="24">
        <v>46.695922298260953</v>
      </c>
      <c r="J2454" s="3">
        <v>143</v>
      </c>
      <c r="K2454" s="3" t="s">
        <v>2707</v>
      </c>
      <c r="L2454" s="3">
        <v>6</v>
      </c>
      <c r="M2454" s="4" t="s">
        <v>4270</v>
      </c>
      <c r="N2454" s="4" t="s">
        <v>20</v>
      </c>
      <c r="O2454" s="16"/>
    </row>
    <row r="2455" spans="1:15" x14ac:dyDescent="0.25">
      <c r="A2455" s="3">
        <v>2452</v>
      </c>
      <c r="B2455" s="3" t="s">
        <v>4271</v>
      </c>
      <c r="C2455" s="3" t="s">
        <v>3593</v>
      </c>
      <c r="D2455" s="3">
        <v>6.0869565217391308</v>
      </c>
      <c r="E2455" s="3">
        <v>10.130000000000001</v>
      </c>
      <c r="F2455" s="3">
        <v>27.00888450148075</v>
      </c>
      <c r="G2455" s="3">
        <v>25.1</v>
      </c>
      <c r="H2455" s="3">
        <v>13.179282868525894</v>
      </c>
      <c r="I2455" s="24">
        <v>46.275123891745778</v>
      </c>
      <c r="J2455" s="3">
        <v>144</v>
      </c>
      <c r="K2455" s="3" t="s">
        <v>2693</v>
      </c>
      <c r="L2455" s="3">
        <v>6</v>
      </c>
      <c r="M2455" s="4" t="s">
        <v>4272</v>
      </c>
      <c r="N2455" s="4" t="s">
        <v>31</v>
      </c>
      <c r="O2455" s="16"/>
    </row>
    <row r="2456" spans="1:15" x14ac:dyDescent="0.25">
      <c r="A2456" s="3">
        <v>2453</v>
      </c>
      <c r="B2456" s="3" t="s">
        <v>4273</v>
      </c>
      <c r="C2456" s="3" t="s">
        <v>3650</v>
      </c>
      <c r="D2456" s="3">
        <v>4.3478260869565215</v>
      </c>
      <c r="E2456" s="3">
        <v>8.18</v>
      </c>
      <c r="F2456" s="3">
        <v>33.447432762836186</v>
      </c>
      <c r="G2456" s="3">
        <v>39.17</v>
      </c>
      <c r="H2456" s="3">
        <v>8.4452387030890979</v>
      </c>
      <c r="I2456" s="24">
        <v>46.240497552881806</v>
      </c>
      <c r="J2456" s="3">
        <v>145</v>
      </c>
      <c r="K2456" s="3" t="s">
        <v>2707</v>
      </c>
      <c r="L2456" s="3">
        <v>6</v>
      </c>
      <c r="M2456" s="4" t="s">
        <v>4274</v>
      </c>
      <c r="N2456" s="4" t="s">
        <v>153</v>
      </c>
      <c r="O2456" s="16"/>
    </row>
    <row r="2457" spans="1:15" x14ac:dyDescent="0.25">
      <c r="A2457" s="3">
        <v>2454</v>
      </c>
      <c r="B2457" s="3" t="s">
        <v>4275</v>
      </c>
      <c r="C2457" s="3" t="s">
        <v>3567</v>
      </c>
      <c r="D2457" s="3">
        <v>7.8260869565217392</v>
      </c>
      <c r="E2457" s="3">
        <v>9.9499999999999993</v>
      </c>
      <c r="F2457" s="3">
        <v>27.497487437185935</v>
      </c>
      <c r="G2457" s="3">
        <v>33.520000000000003</v>
      </c>
      <c r="H2457" s="3">
        <v>9.8687350835322167</v>
      </c>
      <c r="I2457" s="24">
        <v>45.192309477239888</v>
      </c>
      <c r="J2457" s="3">
        <v>146</v>
      </c>
      <c r="K2457" s="3" t="s">
        <v>2707</v>
      </c>
      <c r="L2457" s="3">
        <v>6</v>
      </c>
      <c r="M2457" s="4" t="s">
        <v>4276</v>
      </c>
      <c r="N2457" s="4" t="s">
        <v>634</v>
      </c>
      <c r="O2457" s="16"/>
    </row>
    <row r="2458" spans="1:15" x14ac:dyDescent="0.25">
      <c r="A2458" s="3">
        <v>2455</v>
      </c>
      <c r="B2458" s="3" t="s">
        <v>4277</v>
      </c>
      <c r="C2458" s="3">
        <v>3.5</v>
      </c>
      <c r="D2458" s="3">
        <v>3.0434782608695654</v>
      </c>
      <c r="E2458" s="3">
        <v>8.15</v>
      </c>
      <c r="F2458" s="3">
        <v>33.570552147239262</v>
      </c>
      <c r="G2458" s="3">
        <v>38.590000000000003</v>
      </c>
      <c r="H2458" s="3">
        <v>8.5721689556879994</v>
      </c>
      <c r="I2458" s="24">
        <v>45.186199363796824</v>
      </c>
      <c r="J2458" s="3">
        <v>147</v>
      </c>
      <c r="K2458" s="3" t="s">
        <v>2693</v>
      </c>
      <c r="L2458" s="3">
        <v>6</v>
      </c>
      <c r="M2458" s="4" t="s">
        <v>4278</v>
      </c>
      <c r="N2458" s="4" t="s">
        <v>196</v>
      </c>
      <c r="O2458" s="16"/>
    </row>
    <row r="2459" spans="1:15" x14ac:dyDescent="0.25">
      <c r="A2459" s="3">
        <v>2456</v>
      </c>
      <c r="B2459" s="3" t="s">
        <v>4279</v>
      </c>
      <c r="C2459" s="3">
        <v>0</v>
      </c>
      <c r="D2459" s="3">
        <v>0</v>
      </c>
      <c r="E2459" s="3">
        <v>8.0299999999999994</v>
      </c>
      <c r="F2459" s="3">
        <v>34.0722291407223</v>
      </c>
      <c r="G2459" s="3">
        <v>30.66</v>
      </c>
      <c r="H2459" s="3">
        <v>10.789302022178733</v>
      </c>
      <c r="I2459" s="24">
        <v>44.861531162901031</v>
      </c>
      <c r="J2459" s="3">
        <v>148</v>
      </c>
      <c r="K2459" s="3" t="s">
        <v>2707</v>
      </c>
      <c r="L2459" s="3">
        <v>6</v>
      </c>
      <c r="M2459" s="4" t="s">
        <v>4280</v>
      </c>
      <c r="N2459" s="4" t="s">
        <v>196</v>
      </c>
      <c r="O2459" s="16"/>
    </row>
    <row r="2460" spans="1:15" x14ac:dyDescent="0.25">
      <c r="A2460" s="3">
        <v>2457</v>
      </c>
      <c r="B2460" s="3" t="s">
        <v>4281</v>
      </c>
      <c r="C2460" s="3">
        <v>4.5</v>
      </c>
      <c r="D2460" s="3">
        <v>3.9130434782608696</v>
      </c>
      <c r="E2460" s="3">
        <v>9.3000000000000007</v>
      </c>
      <c r="F2460" s="3">
        <v>29.419354838709676</v>
      </c>
      <c r="G2460" s="3">
        <v>29.61</v>
      </c>
      <c r="H2460" s="3">
        <v>11.171901384667342</v>
      </c>
      <c r="I2460" s="24">
        <v>44.504299701637891</v>
      </c>
      <c r="J2460" s="3">
        <v>149</v>
      </c>
      <c r="K2460" s="3" t="s">
        <v>2696</v>
      </c>
      <c r="L2460" s="3">
        <v>6</v>
      </c>
      <c r="M2460" s="4" t="s">
        <v>4282</v>
      </c>
      <c r="N2460" s="4" t="s">
        <v>636</v>
      </c>
      <c r="O2460" s="16"/>
    </row>
    <row r="2461" spans="1:15" x14ac:dyDescent="0.25">
      <c r="A2461" s="3">
        <v>2458</v>
      </c>
      <c r="B2461" s="3" t="s">
        <v>4283</v>
      </c>
      <c r="C2461" s="3" t="s">
        <v>3779</v>
      </c>
      <c r="D2461" s="3">
        <v>5.2173913043478262</v>
      </c>
      <c r="E2461" s="3">
        <v>8.8699999999999992</v>
      </c>
      <c r="F2461" s="3">
        <v>30.845546786922213</v>
      </c>
      <c r="G2461" s="3">
        <v>39.21</v>
      </c>
      <c r="H2461" s="3">
        <v>8.4366233103800035</v>
      </c>
      <c r="I2461" s="24">
        <v>44.499561401650041</v>
      </c>
      <c r="J2461" s="3">
        <v>150</v>
      </c>
      <c r="K2461" s="3" t="s">
        <v>2693</v>
      </c>
      <c r="L2461" s="3">
        <v>6</v>
      </c>
      <c r="M2461" s="4" t="s">
        <v>4284</v>
      </c>
      <c r="N2461" s="4" t="s">
        <v>273</v>
      </c>
      <c r="O2461" s="16"/>
    </row>
    <row r="2462" spans="1:15" x14ac:dyDescent="0.25">
      <c r="A2462" s="3">
        <v>2459</v>
      </c>
      <c r="B2462" s="3" t="s">
        <v>4285</v>
      </c>
      <c r="C2462" s="3" t="s">
        <v>3593</v>
      </c>
      <c r="D2462" s="3">
        <v>6.0869565217391308</v>
      </c>
      <c r="E2462" s="3">
        <v>10.86</v>
      </c>
      <c r="F2462" s="3">
        <v>25.193370165745861</v>
      </c>
      <c r="G2462" s="3">
        <v>26.33</v>
      </c>
      <c r="H2462" s="3">
        <v>12.563615647550321</v>
      </c>
      <c r="I2462" s="24">
        <v>43.843942335035315</v>
      </c>
      <c r="J2462" s="3">
        <v>151</v>
      </c>
      <c r="K2462" s="3" t="s">
        <v>2707</v>
      </c>
      <c r="L2462" s="3">
        <v>6</v>
      </c>
      <c r="M2462" s="4" t="s">
        <v>4286</v>
      </c>
      <c r="N2462" s="4" t="s">
        <v>636</v>
      </c>
      <c r="O2462" s="16"/>
    </row>
    <row r="2463" spans="1:15" x14ac:dyDescent="0.25">
      <c r="A2463" s="3">
        <v>2460</v>
      </c>
      <c r="B2463" s="3" t="s">
        <v>4287</v>
      </c>
      <c r="C2463" s="3" t="s">
        <v>3843</v>
      </c>
      <c r="D2463" s="3">
        <v>1.7391304347826086</v>
      </c>
      <c r="E2463" s="3">
        <v>8.41</v>
      </c>
      <c r="F2463" s="3">
        <v>32.532699167657555</v>
      </c>
      <c r="G2463" s="3">
        <v>35.5</v>
      </c>
      <c r="H2463" s="3">
        <v>9.3183098591549278</v>
      </c>
      <c r="I2463" s="24">
        <v>43.590139461595093</v>
      </c>
      <c r="J2463" s="3">
        <v>152</v>
      </c>
      <c r="K2463" s="3" t="s">
        <v>2707</v>
      </c>
      <c r="L2463" s="3">
        <v>6</v>
      </c>
      <c r="M2463" s="4" t="s">
        <v>4288</v>
      </c>
      <c r="N2463" s="4" t="s">
        <v>153</v>
      </c>
      <c r="O2463" s="16"/>
    </row>
    <row r="2464" spans="1:15" x14ac:dyDescent="0.25">
      <c r="A2464" s="3">
        <v>2461</v>
      </c>
      <c r="B2464" s="3" t="s">
        <v>4025</v>
      </c>
      <c r="C2464" s="3">
        <v>0</v>
      </c>
      <c r="D2464" s="3">
        <v>0</v>
      </c>
      <c r="E2464" s="3">
        <v>9.9499999999999993</v>
      </c>
      <c r="F2464" s="3">
        <v>27.497487437185935</v>
      </c>
      <c r="G2464" s="3">
        <v>31</v>
      </c>
      <c r="H2464" s="3">
        <v>10.670967741935483</v>
      </c>
      <c r="I2464" s="24">
        <v>38.168455179121416</v>
      </c>
      <c r="J2464" s="3">
        <v>153</v>
      </c>
      <c r="K2464" s="3" t="s">
        <v>2693</v>
      </c>
      <c r="L2464" s="3">
        <v>6</v>
      </c>
      <c r="M2464" s="4" t="s">
        <v>4289</v>
      </c>
      <c r="N2464" s="4" t="s">
        <v>631</v>
      </c>
      <c r="O2464" s="16"/>
    </row>
    <row r="2465" spans="1:15" x14ac:dyDescent="0.25">
      <c r="A2465" s="3">
        <v>2462</v>
      </c>
      <c r="B2465" s="3" t="s">
        <v>4290</v>
      </c>
      <c r="C2465" s="3" t="s">
        <v>3734</v>
      </c>
      <c r="D2465" s="3">
        <v>3.4782608695652173</v>
      </c>
      <c r="E2465" s="3">
        <v>12.3</v>
      </c>
      <c r="F2465" s="3">
        <v>22.243902439024392</v>
      </c>
      <c r="G2465" s="3">
        <v>35.19</v>
      </c>
      <c r="H2465" s="3">
        <v>9.4003978402955379</v>
      </c>
      <c r="I2465" s="24">
        <v>35.122561148885147</v>
      </c>
      <c r="J2465" s="3">
        <v>154</v>
      </c>
      <c r="K2465" s="3" t="s">
        <v>2696</v>
      </c>
      <c r="L2465" s="3">
        <v>6</v>
      </c>
      <c r="M2465" s="4" t="s">
        <v>4291</v>
      </c>
      <c r="N2465" s="4" t="s">
        <v>31</v>
      </c>
      <c r="O2465" s="16"/>
    </row>
    <row r="2466" spans="1:15" x14ac:dyDescent="0.25">
      <c r="A2466" s="3">
        <v>2463</v>
      </c>
      <c r="B2466" s="3" t="s">
        <v>4292</v>
      </c>
      <c r="C2466" s="3" t="s">
        <v>3668</v>
      </c>
      <c r="D2466" s="3">
        <v>13.913043478260869</v>
      </c>
      <c r="E2466" s="3">
        <v>45.67</v>
      </c>
      <c r="F2466" s="3">
        <v>5.9908035909787607</v>
      </c>
      <c r="G2466" s="3">
        <v>45.67</v>
      </c>
      <c r="H2466" s="3">
        <v>7.2432669148237343</v>
      </c>
      <c r="I2466" s="24">
        <v>27.147113984063367</v>
      </c>
      <c r="J2466" s="3">
        <v>155</v>
      </c>
      <c r="K2466" s="3" t="s">
        <v>2707</v>
      </c>
      <c r="L2466" s="3">
        <v>6</v>
      </c>
      <c r="M2466" s="4" t="s">
        <v>4293</v>
      </c>
      <c r="N2466" s="4" t="s">
        <v>634</v>
      </c>
      <c r="O2466" s="16"/>
    </row>
    <row r="2467" spans="1:15" x14ac:dyDescent="0.25">
      <c r="A2467" s="3">
        <v>2464</v>
      </c>
      <c r="B2467" s="3">
        <v>0</v>
      </c>
      <c r="C2467" s="3" t="s">
        <v>3892</v>
      </c>
      <c r="D2467" s="3">
        <v>19.130434782608695</v>
      </c>
      <c r="E2467" s="3">
        <v>0</v>
      </c>
      <c r="F2467" s="3">
        <v>0</v>
      </c>
      <c r="G2467" s="3">
        <v>0</v>
      </c>
      <c r="H2467" s="3">
        <v>0</v>
      </c>
      <c r="I2467" s="24">
        <v>19.130434782608695</v>
      </c>
      <c r="J2467" s="3">
        <v>156</v>
      </c>
      <c r="K2467" s="3" t="s">
        <v>2707</v>
      </c>
      <c r="L2467" s="3">
        <v>6</v>
      </c>
      <c r="M2467" s="4" t="s">
        <v>4294</v>
      </c>
      <c r="N2467" s="4" t="s">
        <v>251</v>
      </c>
      <c r="O2467" s="28"/>
    </row>
    <row r="2468" spans="1:15" x14ac:dyDescent="0.25">
      <c r="A2468" s="3">
        <v>2465</v>
      </c>
      <c r="B2468" s="3">
        <v>0</v>
      </c>
      <c r="C2468" s="3">
        <v>21.5</v>
      </c>
      <c r="D2468" s="3">
        <v>18.695652173913043</v>
      </c>
      <c r="E2468" s="3">
        <v>0</v>
      </c>
      <c r="F2468" s="3">
        <v>0</v>
      </c>
      <c r="G2468" s="3">
        <v>0</v>
      </c>
      <c r="H2468" s="3">
        <v>0</v>
      </c>
      <c r="I2468" s="24">
        <v>18.695652173913043</v>
      </c>
      <c r="J2468" s="3">
        <v>157</v>
      </c>
      <c r="K2468" s="3" t="s">
        <v>2707</v>
      </c>
      <c r="L2468" s="3">
        <v>6</v>
      </c>
      <c r="M2468" s="4" t="s">
        <v>4295</v>
      </c>
      <c r="N2468" s="4" t="s">
        <v>2759</v>
      </c>
      <c r="O2468" s="28"/>
    </row>
    <row r="2469" spans="1:15" x14ac:dyDescent="0.25">
      <c r="A2469" s="3">
        <v>2466</v>
      </c>
      <c r="B2469" s="3">
        <v>0</v>
      </c>
      <c r="C2469" s="3" t="s">
        <v>3896</v>
      </c>
      <c r="D2469" s="3">
        <v>18.260869565217391</v>
      </c>
      <c r="E2469" s="3">
        <v>0</v>
      </c>
      <c r="F2469" s="3">
        <v>0</v>
      </c>
      <c r="G2469" s="3">
        <v>0</v>
      </c>
      <c r="H2469" s="3">
        <v>0</v>
      </c>
      <c r="I2469" s="24">
        <v>18.260869565217391</v>
      </c>
      <c r="J2469" s="3">
        <v>158</v>
      </c>
      <c r="K2469" s="3" t="s">
        <v>2707</v>
      </c>
      <c r="L2469" s="3">
        <v>6</v>
      </c>
      <c r="M2469" s="4" t="s">
        <v>4356</v>
      </c>
      <c r="N2469" s="4" t="s">
        <v>4357</v>
      </c>
      <c r="O2469" s="28"/>
    </row>
    <row r="2470" spans="1:15" x14ac:dyDescent="0.25">
      <c r="A2470" s="3">
        <v>2467</v>
      </c>
      <c r="B2470" s="3">
        <v>0</v>
      </c>
      <c r="C2470" s="3">
        <v>20.5</v>
      </c>
      <c r="D2470" s="3">
        <v>17.826086956521738</v>
      </c>
      <c r="E2470" s="3">
        <v>0</v>
      </c>
      <c r="F2470" s="3">
        <v>0</v>
      </c>
      <c r="G2470" s="3">
        <v>0</v>
      </c>
      <c r="H2470" s="3">
        <v>0</v>
      </c>
      <c r="I2470" s="24">
        <v>17.826086956521738</v>
      </c>
      <c r="J2470" s="3">
        <v>159</v>
      </c>
      <c r="K2470" s="3" t="s">
        <v>2707</v>
      </c>
      <c r="L2470" s="3">
        <v>6</v>
      </c>
      <c r="M2470" s="4" t="s">
        <v>4296</v>
      </c>
      <c r="N2470" s="4" t="s">
        <v>2759</v>
      </c>
      <c r="O2470" s="28"/>
    </row>
    <row r="2471" spans="1:15" x14ac:dyDescent="0.25">
      <c r="A2471" s="3">
        <v>2468</v>
      </c>
      <c r="B2471" s="3">
        <v>0</v>
      </c>
      <c r="C2471" s="3" t="s">
        <v>4009</v>
      </c>
      <c r="D2471" s="3">
        <v>15.652173913043478</v>
      </c>
      <c r="E2471" s="3">
        <v>0</v>
      </c>
      <c r="F2471" s="3">
        <v>0</v>
      </c>
      <c r="G2471" s="3">
        <v>0</v>
      </c>
      <c r="H2471" s="3">
        <v>0</v>
      </c>
      <c r="I2471" s="24">
        <v>15.652173913043478</v>
      </c>
      <c r="J2471" s="3">
        <v>160</v>
      </c>
      <c r="K2471" s="3" t="s">
        <v>2707</v>
      </c>
      <c r="L2471" s="3">
        <v>6</v>
      </c>
      <c r="M2471" s="4" t="s">
        <v>4358</v>
      </c>
      <c r="N2471" s="4" t="s">
        <v>4357</v>
      </c>
      <c r="O2471" s="28"/>
    </row>
    <row r="2472" spans="1:15" x14ac:dyDescent="0.25">
      <c r="A2472" s="3">
        <v>2469</v>
      </c>
      <c r="B2472" s="3" t="s">
        <v>4297</v>
      </c>
      <c r="C2472" s="3" t="s">
        <v>4099</v>
      </c>
      <c r="D2472" s="3">
        <v>14.782608695652174</v>
      </c>
      <c r="E2472" s="3">
        <v>0</v>
      </c>
      <c r="F2472" s="3">
        <v>0</v>
      </c>
      <c r="G2472" s="3">
        <v>0</v>
      </c>
      <c r="H2472" s="3">
        <v>0</v>
      </c>
      <c r="I2472" s="24">
        <v>14.782608695652174</v>
      </c>
      <c r="J2472" s="3">
        <v>161</v>
      </c>
      <c r="K2472" s="3" t="s">
        <v>2707</v>
      </c>
      <c r="L2472" s="3">
        <v>6</v>
      </c>
      <c r="M2472" s="4" t="s">
        <v>4298</v>
      </c>
      <c r="N2472" s="4" t="s">
        <v>150</v>
      </c>
      <c r="O2472" s="28"/>
    </row>
    <row r="2473" spans="1:15" x14ac:dyDescent="0.25">
      <c r="A2473" s="3">
        <v>2470</v>
      </c>
      <c r="B2473" s="3">
        <v>0</v>
      </c>
      <c r="C2473" s="3" t="s">
        <v>3582</v>
      </c>
      <c r="D2473" s="3">
        <v>13.043478260869565</v>
      </c>
      <c r="E2473" s="3">
        <v>0</v>
      </c>
      <c r="F2473" s="3">
        <v>0</v>
      </c>
      <c r="G2473" s="3">
        <v>0</v>
      </c>
      <c r="H2473" s="3">
        <v>0</v>
      </c>
      <c r="I2473" s="24">
        <v>13.043478260869565</v>
      </c>
      <c r="J2473" s="3">
        <v>162</v>
      </c>
      <c r="K2473" s="3" t="s">
        <v>2707</v>
      </c>
      <c r="L2473" s="3">
        <v>6</v>
      </c>
      <c r="M2473" s="4" t="s">
        <v>4299</v>
      </c>
      <c r="N2473" s="4" t="s">
        <v>912</v>
      </c>
      <c r="O2473" s="28"/>
    </row>
    <row r="2474" spans="1:15" x14ac:dyDescent="0.25">
      <c r="A2474" s="3">
        <v>2471</v>
      </c>
      <c r="B2474" s="3">
        <v>0</v>
      </c>
      <c r="C2474" s="3" t="s">
        <v>3585</v>
      </c>
      <c r="D2474" s="3">
        <v>12.173913043478262</v>
      </c>
      <c r="E2474" s="3">
        <v>0</v>
      </c>
      <c r="F2474" s="3">
        <v>0</v>
      </c>
      <c r="G2474" s="3">
        <v>0</v>
      </c>
      <c r="H2474" s="3">
        <v>0</v>
      </c>
      <c r="I2474" s="24">
        <v>12.173913043478262</v>
      </c>
      <c r="J2474" s="3">
        <v>163</v>
      </c>
      <c r="K2474" s="3" t="s">
        <v>2707</v>
      </c>
      <c r="L2474" s="3">
        <v>6</v>
      </c>
      <c r="M2474" s="4" t="s">
        <v>4300</v>
      </c>
      <c r="N2474" s="4" t="s">
        <v>251</v>
      </c>
      <c r="O2474" s="28"/>
    </row>
    <row r="2475" spans="1:15" x14ac:dyDescent="0.25">
      <c r="A2475" s="3">
        <v>2472</v>
      </c>
      <c r="B2475" s="3">
        <v>0</v>
      </c>
      <c r="C2475" s="3">
        <v>13.5</v>
      </c>
      <c r="D2475" s="3">
        <v>11.739130434782609</v>
      </c>
      <c r="E2475" s="3">
        <v>0</v>
      </c>
      <c r="F2475" s="3">
        <v>0</v>
      </c>
      <c r="G2475" s="3">
        <v>0</v>
      </c>
      <c r="H2475" s="3">
        <v>0</v>
      </c>
      <c r="I2475" s="24">
        <v>11.739130434782609</v>
      </c>
      <c r="J2475" s="3">
        <v>164</v>
      </c>
      <c r="K2475" s="3" t="s">
        <v>2707</v>
      </c>
      <c r="L2475" s="3">
        <v>6</v>
      </c>
      <c r="M2475" s="4" t="s">
        <v>4301</v>
      </c>
      <c r="N2475" s="4" t="s">
        <v>639</v>
      </c>
      <c r="O2475" s="28"/>
    </row>
    <row r="2476" spans="1:15" x14ac:dyDescent="0.25">
      <c r="A2476" s="3">
        <v>2473</v>
      </c>
      <c r="B2476" s="3" t="s">
        <v>4302</v>
      </c>
      <c r="C2476" s="3" t="s">
        <v>3598</v>
      </c>
      <c r="D2476" s="3">
        <v>11.304347826086957</v>
      </c>
      <c r="E2476" s="3">
        <v>0</v>
      </c>
      <c r="F2476" s="3">
        <v>0</v>
      </c>
      <c r="G2476" s="3">
        <v>0</v>
      </c>
      <c r="H2476" s="3">
        <v>0</v>
      </c>
      <c r="I2476" s="24">
        <v>11.304347826086957</v>
      </c>
      <c r="J2476" s="3">
        <v>165</v>
      </c>
      <c r="K2476" s="3" t="s">
        <v>2707</v>
      </c>
      <c r="L2476" s="3">
        <v>6</v>
      </c>
      <c r="M2476" s="4" t="s">
        <v>4303</v>
      </c>
      <c r="N2476" s="4" t="s">
        <v>164</v>
      </c>
      <c r="O2476" s="28"/>
    </row>
    <row r="2477" spans="1:15" x14ac:dyDescent="0.25">
      <c r="A2477" s="3">
        <v>2474</v>
      </c>
      <c r="B2477" s="3">
        <v>0</v>
      </c>
      <c r="C2477" s="3" t="s">
        <v>3598</v>
      </c>
      <c r="D2477" s="3">
        <v>11.304347826086957</v>
      </c>
      <c r="E2477" s="3">
        <v>0</v>
      </c>
      <c r="F2477" s="3">
        <v>0</v>
      </c>
      <c r="G2477" s="3">
        <v>0</v>
      </c>
      <c r="H2477" s="3">
        <v>0</v>
      </c>
      <c r="I2477" s="24">
        <v>11.304347826086957</v>
      </c>
      <c r="J2477" s="3">
        <v>166</v>
      </c>
      <c r="K2477" s="3" t="s">
        <v>2707</v>
      </c>
      <c r="L2477" s="3">
        <v>6</v>
      </c>
      <c r="M2477" s="4" t="s">
        <v>4304</v>
      </c>
      <c r="N2477" s="4" t="s">
        <v>50</v>
      </c>
      <c r="O2477" s="28"/>
    </row>
    <row r="2478" spans="1:15" x14ac:dyDescent="0.25">
      <c r="A2478" s="3">
        <v>2475</v>
      </c>
      <c r="B2478" s="3">
        <v>0</v>
      </c>
      <c r="C2478" s="3">
        <v>12.5</v>
      </c>
      <c r="D2478" s="3">
        <v>10.869565217391305</v>
      </c>
      <c r="E2478" s="3">
        <v>0</v>
      </c>
      <c r="F2478" s="3">
        <v>0</v>
      </c>
      <c r="G2478" s="3">
        <v>0</v>
      </c>
      <c r="H2478" s="3">
        <v>0</v>
      </c>
      <c r="I2478" s="24">
        <v>10.869565217391305</v>
      </c>
      <c r="J2478" s="3">
        <v>167</v>
      </c>
      <c r="K2478" s="3" t="s">
        <v>2707</v>
      </c>
      <c r="L2478" s="3">
        <v>6</v>
      </c>
      <c r="M2478" s="4" t="s">
        <v>4359</v>
      </c>
      <c r="N2478" s="4" t="s">
        <v>4357</v>
      </c>
      <c r="O2478" s="28"/>
    </row>
    <row r="2479" spans="1:15" x14ac:dyDescent="0.25">
      <c r="A2479" s="3">
        <v>2476</v>
      </c>
      <c r="B2479" s="3">
        <v>0</v>
      </c>
      <c r="C2479" s="3">
        <v>12.5</v>
      </c>
      <c r="D2479" s="3">
        <v>10.869565217391305</v>
      </c>
      <c r="E2479" s="3">
        <v>0</v>
      </c>
      <c r="F2479" s="3">
        <v>0</v>
      </c>
      <c r="G2479" s="3">
        <v>0</v>
      </c>
      <c r="H2479" s="3">
        <v>0</v>
      </c>
      <c r="I2479" s="24">
        <v>10.869565217391305</v>
      </c>
      <c r="J2479" s="3">
        <v>167</v>
      </c>
      <c r="K2479" s="3" t="s">
        <v>2707</v>
      </c>
      <c r="L2479" s="3">
        <v>6</v>
      </c>
      <c r="M2479" s="4" t="s">
        <v>4305</v>
      </c>
      <c r="N2479" s="4" t="s">
        <v>153</v>
      </c>
      <c r="O2479" s="28"/>
    </row>
    <row r="2480" spans="1:15" x14ac:dyDescent="0.25">
      <c r="A2480" s="3">
        <v>2477</v>
      </c>
      <c r="B2480" s="3" t="s">
        <v>4306</v>
      </c>
      <c r="C2480" s="3" t="s">
        <v>3612</v>
      </c>
      <c r="D2480" s="3">
        <v>10.434782608695652</v>
      </c>
      <c r="E2480" s="3">
        <v>0</v>
      </c>
      <c r="F2480" s="3">
        <v>0</v>
      </c>
      <c r="G2480" s="3">
        <v>0</v>
      </c>
      <c r="H2480" s="3">
        <v>0</v>
      </c>
      <c r="I2480" s="24">
        <v>10.434782608695652</v>
      </c>
      <c r="J2480" s="3">
        <v>168</v>
      </c>
      <c r="K2480" s="3" t="s">
        <v>2707</v>
      </c>
      <c r="L2480" s="3">
        <v>6</v>
      </c>
      <c r="M2480" s="4" t="s">
        <v>4307</v>
      </c>
      <c r="N2480" s="4" t="s">
        <v>271</v>
      </c>
      <c r="O2480" s="28"/>
    </row>
    <row r="2481" spans="1:15" x14ac:dyDescent="0.25">
      <c r="A2481" s="3">
        <v>2478</v>
      </c>
      <c r="B2481" s="3" t="s">
        <v>4308</v>
      </c>
      <c r="C2481" s="3" t="s">
        <v>3612</v>
      </c>
      <c r="D2481" s="3">
        <v>10.434782608695652</v>
      </c>
      <c r="E2481" s="3">
        <v>0</v>
      </c>
      <c r="F2481" s="3">
        <v>0</v>
      </c>
      <c r="G2481" s="3">
        <v>0</v>
      </c>
      <c r="H2481" s="3">
        <v>0</v>
      </c>
      <c r="I2481" s="24">
        <v>10.434782608695652</v>
      </c>
      <c r="J2481" s="3">
        <v>168</v>
      </c>
      <c r="K2481" s="3" t="s">
        <v>2707</v>
      </c>
      <c r="L2481" s="3">
        <v>6</v>
      </c>
      <c r="M2481" s="4" t="s">
        <v>4309</v>
      </c>
      <c r="N2481" s="4" t="s">
        <v>191</v>
      </c>
      <c r="O2481" s="28"/>
    </row>
    <row r="2482" spans="1:15" x14ac:dyDescent="0.25">
      <c r="A2482" s="3">
        <v>2479</v>
      </c>
      <c r="B2482" s="3">
        <v>0</v>
      </c>
      <c r="C2482" s="3" t="s">
        <v>3612</v>
      </c>
      <c r="D2482" s="3">
        <v>10.434782608695652</v>
      </c>
      <c r="E2482" s="3">
        <v>0</v>
      </c>
      <c r="F2482" s="3">
        <v>0</v>
      </c>
      <c r="G2482" s="3">
        <v>0</v>
      </c>
      <c r="H2482" s="3">
        <v>0</v>
      </c>
      <c r="I2482" s="24">
        <v>10.434782608695652</v>
      </c>
      <c r="J2482" s="3">
        <v>168</v>
      </c>
      <c r="K2482" s="3" t="s">
        <v>2707</v>
      </c>
      <c r="L2482" s="3">
        <v>6</v>
      </c>
      <c r="M2482" s="4" t="s">
        <v>4310</v>
      </c>
      <c r="N2482" s="4" t="s">
        <v>912</v>
      </c>
      <c r="O2482" s="28"/>
    </row>
    <row r="2483" spans="1:15" x14ac:dyDescent="0.25">
      <c r="A2483" s="3">
        <v>2480</v>
      </c>
      <c r="B2483" s="3">
        <v>0</v>
      </c>
      <c r="C2483" s="3">
        <v>11.5</v>
      </c>
      <c r="D2483" s="3">
        <v>10</v>
      </c>
      <c r="E2483" s="3">
        <v>0</v>
      </c>
      <c r="F2483" s="3">
        <v>0</v>
      </c>
      <c r="G2483" s="3">
        <v>0</v>
      </c>
      <c r="H2483" s="3">
        <v>0</v>
      </c>
      <c r="I2483" s="24">
        <v>10</v>
      </c>
      <c r="J2483" s="3">
        <v>169</v>
      </c>
      <c r="K2483" s="3" t="s">
        <v>2707</v>
      </c>
      <c r="L2483" s="3">
        <v>6</v>
      </c>
      <c r="M2483" s="4" t="s">
        <v>4311</v>
      </c>
      <c r="N2483" s="4" t="s">
        <v>636</v>
      </c>
      <c r="O2483" s="28"/>
    </row>
    <row r="2484" spans="1:15" x14ac:dyDescent="0.25">
      <c r="A2484" s="3">
        <v>2481</v>
      </c>
      <c r="B2484" s="3">
        <v>0</v>
      </c>
      <c r="C2484" s="3" t="s">
        <v>3579</v>
      </c>
      <c r="D2484" s="3">
        <v>9.5652173913043477</v>
      </c>
      <c r="E2484" s="3">
        <v>0</v>
      </c>
      <c r="F2484" s="3">
        <v>0</v>
      </c>
      <c r="G2484" s="3">
        <v>0</v>
      </c>
      <c r="H2484" s="3">
        <v>0</v>
      </c>
      <c r="I2484" s="24">
        <v>9.5652173913043477</v>
      </c>
      <c r="J2484" s="3">
        <v>170</v>
      </c>
      <c r="K2484" s="3" t="s">
        <v>2707</v>
      </c>
      <c r="L2484" s="3">
        <v>6</v>
      </c>
      <c r="M2484" s="4" t="s">
        <v>4360</v>
      </c>
      <c r="N2484" s="4" t="s">
        <v>4357</v>
      </c>
      <c r="O2484" s="28"/>
    </row>
    <row r="2485" spans="1:15" x14ac:dyDescent="0.25">
      <c r="A2485" s="3">
        <v>2482</v>
      </c>
      <c r="B2485" s="3">
        <v>0</v>
      </c>
      <c r="C2485" s="3" t="s">
        <v>3579</v>
      </c>
      <c r="D2485" s="3">
        <v>9.5652173913043477</v>
      </c>
      <c r="E2485" s="3">
        <v>0</v>
      </c>
      <c r="F2485" s="3">
        <v>0</v>
      </c>
      <c r="G2485" s="3">
        <v>0</v>
      </c>
      <c r="H2485" s="3">
        <v>0</v>
      </c>
      <c r="I2485" s="24">
        <v>9.5652173913043477</v>
      </c>
      <c r="J2485" s="3">
        <v>170</v>
      </c>
      <c r="K2485" s="3" t="s">
        <v>2707</v>
      </c>
      <c r="L2485" s="3">
        <v>6</v>
      </c>
      <c r="M2485" s="4" t="s">
        <v>4312</v>
      </c>
      <c r="N2485" s="4" t="s">
        <v>99</v>
      </c>
      <c r="O2485" s="28"/>
    </row>
    <row r="2486" spans="1:15" x14ac:dyDescent="0.25">
      <c r="A2486" s="3">
        <v>2483</v>
      </c>
      <c r="B2486" s="3" t="s">
        <v>4313</v>
      </c>
      <c r="C2486" s="3">
        <v>10.5</v>
      </c>
      <c r="D2486" s="3">
        <v>9.1304347826086953</v>
      </c>
      <c r="E2486" s="3">
        <v>0</v>
      </c>
      <c r="F2486" s="3">
        <v>0</v>
      </c>
      <c r="G2486" s="3">
        <v>0</v>
      </c>
      <c r="H2486" s="3">
        <v>0</v>
      </c>
      <c r="I2486" s="24">
        <v>9.1304347826086953</v>
      </c>
      <c r="J2486" s="3">
        <v>171</v>
      </c>
      <c r="K2486" s="3" t="s">
        <v>2707</v>
      </c>
      <c r="L2486" s="3">
        <v>6</v>
      </c>
      <c r="M2486" s="4" t="s">
        <v>4314</v>
      </c>
      <c r="N2486" s="4" t="s">
        <v>963</v>
      </c>
      <c r="O2486" s="28"/>
    </row>
    <row r="2487" spans="1:15" x14ac:dyDescent="0.25">
      <c r="A2487" s="3">
        <v>2484</v>
      </c>
      <c r="B2487" s="3">
        <v>0</v>
      </c>
      <c r="C2487" s="3">
        <v>10.5</v>
      </c>
      <c r="D2487" s="3">
        <v>9.1304347826086953</v>
      </c>
      <c r="E2487" s="3">
        <v>0</v>
      </c>
      <c r="F2487" s="3">
        <v>0</v>
      </c>
      <c r="G2487" s="3">
        <v>0</v>
      </c>
      <c r="H2487" s="3">
        <v>0</v>
      </c>
      <c r="I2487" s="24">
        <v>9.1304347826086953</v>
      </c>
      <c r="J2487" s="3">
        <v>171</v>
      </c>
      <c r="K2487" s="3" t="s">
        <v>2707</v>
      </c>
      <c r="L2487" s="3">
        <v>6</v>
      </c>
      <c r="M2487" s="4" t="s">
        <v>4315</v>
      </c>
      <c r="N2487" s="4" t="s">
        <v>20</v>
      </c>
      <c r="O2487" s="28"/>
    </row>
    <row r="2488" spans="1:15" x14ac:dyDescent="0.25">
      <c r="A2488" s="3">
        <v>2485</v>
      </c>
      <c r="B2488" s="3">
        <v>0</v>
      </c>
      <c r="C2488" s="3">
        <v>10.5</v>
      </c>
      <c r="D2488" s="3">
        <v>9.1304347826086953</v>
      </c>
      <c r="E2488" s="3">
        <v>0</v>
      </c>
      <c r="F2488" s="3">
        <v>0</v>
      </c>
      <c r="G2488" s="3">
        <v>0</v>
      </c>
      <c r="H2488" s="3">
        <v>0</v>
      </c>
      <c r="I2488" s="24">
        <v>9.1304347826086953</v>
      </c>
      <c r="J2488" s="3">
        <v>171</v>
      </c>
      <c r="K2488" s="3" t="s">
        <v>2707</v>
      </c>
      <c r="L2488" s="3">
        <v>6</v>
      </c>
      <c r="M2488" s="4" t="s">
        <v>4316</v>
      </c>
      <c r="N2488" s="4" t="s">
        <v>74</v>
      </c>
      <c r="O2488" s="28"/>
    </row>
    <row r="2489" spans="1:15" x14ac:dyDescent="0.25">
      <c r="A2489" s="3">
        <v>2486</v>
      </c>
      <c r="B2489" s="3">
        <v>0</v>
      </c>
      <c r="C2489" s="3">
        <v>10.5</v>
      </c>
      <c r="D2489" s="3">
        <v>9.1304347826086953</v>
      </c>
      <c r="E2489" s="3">
        <v>0</v>
      </c>
      <c r="F2489" s="3">
        <v>0</v>
      </c>
      <c r="G2489" s="3">
        <v>0</v>
      </c>
      <c r="H2489" s="3">
        <v>0</v>
      </c>
      <c r="I2489" s="24">
        <v>9.1304347826086953</v>
      </c>
      <c r="J2489" s="3">
        <v>171</v>
      </c>
      <c r="K2489" s="3" t="s">
        <v>2707</v>
      </c>
      <c r="L2489" s="3">
        <v>6</v>
      </c>
      <c r="M2489" s="4" t="s">
        <v>4317</v>
      </c>
      <c r="N2489" s="4" t="s">
        <v>74</v>
      </c>
      <c r="O2489" s="28"/>
    </row>
    <row r="2490" spans="1:15" x14ac:dyDescent="0.25">
      <c r="A2490" s="3">
        <v>2487</v>
      </c>
      <c r="B2490" s="3">
        <v>0</v>
      </c>
      <c r="C2490" s="3">
        <v>10.5</v>
      </c>
      <c r="D2490" s="3">
        <v>9.1304347826086953</v>
      </c>
      <c r="E2490" s="3">
        <v>0</v>
      </c>
      <c r="F2490" s="3">
        <v>0</v>
      </c>
      <c r="G2490" s="3">
        <v>0</v>
      </c>
      <c r="H2490" s="3">
        <v>0</v>
      </c>
      <c r="I2490" s="24">
        <v>9.1304347826086953</v>
      </c>
      <c r="J2490" s="3">
        <v>171</v>
      </c>
      <c r="K2490" s="3" t="s">
        <v>2707</v>
      </c>
      <c r="L2490" s="3">
        <v>6</v>
      </c>
      <c r="M2490" s="4" t="s">
        <v>4318</v>
      </c>
      <c r="N2490" s="4" t="s">
        <v>74</v>
      </c>
      <c r="O2490" s="28"/>
    </row>
    <row r="2491" spans="1:15" x14ac:dyDescent="0.25">
      <c r="A2491" s="3">
        <v>2488</v>
      </c>
      <c r="B2491" s="3">
        <v>0</v>
      </c>
      <c r="C2491" s="3">
        <v>10.5</v>
      </c>
      <c r="D2491" s="3">
        <v>9.1304347826086953</v>
      </c>
      <c r="E2491" s="3">
        <v>0</v>
      </c>
      <c r="F2491" s="3">
        <v>0</v>
      </c>
      <c r="G2491" s="3">
        <v>0</v>
      </c>
      <c r="H2491" s="3">
        <v>0</v>
      </c>
      <c r="I2491" s="24">
        <v>9.1304347826086953</v>
      </c>
      <c r="J2491" s="3">
        <v>171</v>
      </c>
      <c r="K2491" s="3" t="s">
        <v>2707</v>
      </c>
      <c r="L2491" s="3">
        <v>6</v>
      </c>
      <c r="M2491" s="4" t="s">
        <v>4319</v>
      </c>
      <c r="N2491" s="4" t="s">
        <v>158</v>
      </c>
      <c r="O2491" s="28"/>
    </row>
    <row r="2492" spans="1:15" x14ac:dyDescent="0.25">
      <c r="A2492" s="3">
        <v>2489</v>
      </c>
      <c r="B2492" s="3">
        <v>0</v>
      </c>
      <c r="C2492" s="3">
        <v>10.5</v>
      </c>
      <c r="D2492" s="3">
        <v>9.1304347826086953</v>
      </c>
      <c r="E2492" s="3">
        <v>0</v>
      </c>
      <c r="F2492" s="3">
        <v>0</v>
      </c>
      <c r="G2492" s="3">
        <v>0</v>
      </c>
      <c r="H2492" s="3">
        <v>0</v>
      </c>
      <c r="I2492" s="24">
        <v>9.1304347826086953</v>
      </c>
      <c r="J2492" s="3">
        <v>171</v>
      </c>
      <c r="K2492" s="3" t="s">
        <v>2707</v>
      </c>
      <c r="L2492" s="3">
        <v>6</v>
      </c>
      <c r="M2492" s="4" t="s">
        <v>4320</v>
      </c>
      <c r="N2492" s="4" t="s">
        <v>74</v>
      </c>
      <c r="O2492" s="28"/>
    </row>
    <row r="2493" spans="1:15" x14ac:dyDescent="0.25">
      <c r="A2493" s="3">
        <v>2490</v>
      </c>
      <c r="B2493" s="3">
        <v>0</v>
      </c>
      <c r="C2493" s="3">
        <v>10.5</v>
      </c>
      <c r="D2493" s="3">
        <v>9.1304347826086953</v>
      </c>
      <c r="E2493" s="3">
        <v>0</v>
      </c>
      <c r="F2493" s="3">
        <v>0</v>
      </c>
      <c r="G2493" s="3">
        <v>0</v>
      </c>
      <c r="H2493" s="3">
        <v>0</v>
      </c>
      <c r="I2493" s="24">
        <v>9.1304347826086953</v>
      </c>
      <c r="J2493" s="3">
        <v>171</v>
      </c>
      <c r="K2493" s="3" t="s">
        <v>2707</v>
      </c>
      <c r="L2493" s="3">
        <v>6</v>
      </c>
      <c r="M2493" s="4" t="s">
        <v>4321</v>
      </c>
      <c r="N2493" s="4" t="s">
        <v>912</v>
      </c>
      <c r="O2493" s="28"/>
    </row>
    <row r="2494" spans="1:15" x14ac:dyDescent="0.25">
      <c r="A2494" s="3">
        <v>2491</v>
      </c>
      <c r="B2494" s="3" t="s">
        <v>4322</v>
      </c>
      <c r="C2494" s="3" t="s">
        <v>3574</v>
      </c>
      <c r="D2494" s="3">
        <v>8.695652173913043</v>
      </c>
      <c r="E2494" s="3">
        <v>0</v>
      </c>
      <c r="F2494" s="3">
        <v>0</v>
      </c>
      <c r="G2494" s="3">
        <v>0</v>
      </c>
      <c r="H2494" s="3">
        <v>0</v>
      </c>
      <c r="I2494" s="24">
        <v>8.695652173913043</v>
      </c>
      <c r="J2494" s="3">
        <v>172</v>
      </c>
      <c r="K2494" s="3" t="s">
        <v>2707</v>
      </c>
      <c r="L2494" s="3">
        <v>6</v>
      </c>
      <c r="M2494" s="4" t="s">
        <v>4323</v>
      </c>
      <c r="N2494" s="4" t="s">
        <v>1753</v>
      </c>
      <c r="O2494" s="28"/>
    </row>
    <row r="2495" spans="1:15" x14ac:dyDescent="0.25">
      <c r="A2495" s="3">
        <v>2492</v>
      </c>
      <c r="B2495" s="3" t="s">
        <v>4324</v>
      </c>
      <c r="C2495" s="3" t="s">
        <v>3574</v>
      </c>
      <c r="D2495" s="3">
        <v>8.695652173913043</v>
      </c>
      <c r="E2495" s="3">
        <v>0</v>
      </c>
      <c r="F2495" s="3">
        <v>0</v>
      </c>
      <c r="G2495" s="3">
        <v>0</v>
      </c>
      <c r="H2495" s="3">
        <v>0</v>
      </c>
      <c r="I2495" s="24">
        <v>8.695652173913043</v>
      </c>
      <c r="J2495" s="3">
        <v>172</v>
      </c>
      <c r="K2495" s="3" t="s">
        <v>2707</v>
      </c>
      <c r="L2495" s="3">
        <v>6</v>
      </c>
      <c r="M2495" s="4" t="s">
        <v>4325</v>
      </c>
      <c r="N2495" s="4" t="s">
        <v>15</v>
      </c>
      <c r="O2495" s="28"/>
    </row>
    <row r="2496" spans="1:15" x14ac:dyDescent="0.25">
      <c r="A2496" s="3">
        <v>2493</v>
      </c>
      <c r="B2496" s="3">
        <v>0</v>
      </c>
      <c r="C2496" s="3" t="s">
        <v>3574</v>
      </c>
      <c r="D2496" s="3">
        <v>8.695652173913043</v>
      </c>
      <c r="E2496" s="3">
        <v>0</v>
      </c>
      <c r="F2496" s="3">
        <v>0</v>
      </c>
      <c r="G2496" s="3">
        <v>0</v>
      </c>
      <c r="H2496" s="3">
        <v>0</v>
      </c>
      <c r="I2496" s="24">
        <v>8.695652173913043</v>
      </c>
      <c r="J2496" s="3">
        <v>172</v>
      </c>
      <c r="K2496" s="3" t="s">
        <v>2707</v>
      </c>
      <c r="L2496" s="3">
        <v>6</v>
      </c>
      <c r="M2496" s="4" t="s">
        <v>4326</v>
      </c>
      <c r="N2496" s="4" t="s">
        <v>271</v>
      </c>
      <c r="O2496" s="28"/>
    </row>
    <row r="2497" spans="1:15" x14ac:dyDescent="0.25">
      <c r="A2497" s="3">
        <v>2494</v>
      </c>
      <c r="B2497" s="3">
        <v>0</v>
      </c>
      <c r="C2497" s="3">
        <v>9.5</v>
      </c>
      <c r="D2497" s="3">
        <v>8.2608695652173907</v>
      </c>
      <c r="E2497" s="3">
        <v>0</v>
      </c>
      <c r="F2497" s="3">
        <v>0</v>
      </c>
      <c r="G2497" s="3">
        <v>0</v>
      </c>
      <c r="H2497" s="3">
        <v>0</v>
      </c>
      <c r="I2497" s="24">
        <v>8.2608695652173907</v>
      </c>
      <c r="J2497" s="3">
        <v>173</v>
      </c>
      <c r="K2497" s="3" t="s">
        <v>2707</v>
      </c>
      <c r="L2497" s="3">
        <v>6</v>
      </c>
      <c r="M2497" s="4" t="s">
        <v>4327</v>
      </c>
      <c r="N2497" s="4" t="s">
        <v>272</v>
      </c>
      <c r="O2497" s="28"/>
    </row>
    <row r="2498" spans="1:15" x14ac:dyDescent="0.25">
      <c r="A2498" s="3">
        <v>2495</v>
      </c>
      <c r="B2498" s="3">
        <v>0</v>
      </c>
      <c r="C2498" s="3">
        <v>9.5</v>
      </c>
      <c r="D2498" s="3">
        <v>8.2608695652173907</v>
      </c>
      <c r="E2498" s="3">
        <v>0</v>
      </c>
      <c r="F2498" s="3">
        <v>0</v>
      </c>
      <c r="G2498" s="3">
        <v>0</v>
      </c>
      <c r="H2498" s="3">
        <v>0</v>
      </c>
      <c r="I2498" s="24">
        <v>8.2608695652173907</v>
      </c>
      <c r="J2498" s="3">
        <v>173</v>
      </c>
      <c r="K2498" s="3" t="s">
        <v>2707</v>
      </c>
      <c r="L2498" s="3">
        <v>6</v>
      </c>
      <c r="M2498" s="4" t="s">
        <v>4328</v>
      </c>
      <c r="N2498" s="4" t="s">
        <v>74</v>
      </c>
      <c r="O2498" s="28"/>
    </row>
    <row r="2499" spans="1:15" x14ac:dyDescent="0.25">
      <c r="A2499" s="3">
        <v>2496</v>
      </c>
      <c r="B2499" s="3" t="s">
        <v>4329</v>
      </c>
      <c r="C2499" s="3">
        <v>9.5</v>
      </c>
      <c r="D2499" s="3">
        <v>8.2608695652173907</v>
      </c>
      <c r="E2499" s="3">
        <v>0</v>
      </c>
      <c r="F2499" s="3">
        <v>0</v>
      </c>
      <c r="G2499" s="3">
        <v>0</v>
      </c>
      <c r="H2499" s="3">
        <v>0</v>
      </c>
      <c r="I2499" s="24">
        <v>8.2608695652173907</v>
      </c>
      <c r="J2499" s="3">
        <v>173</v>
      </c>
      <c r="K2499" s="3" t="s">
        <v>2707</v>
      </c>
      <c r="L2499" s="3">
        <v>6</v>
      </c>
      <c r="M2499" s="4" t="s">
        <v>4330</v>
      </c>
      <c r="N2499" s="4" t="s">
        <v>1753</v>
      </c>
      <c r="O2499" s="28"/>
    </row>
    <row r="2500" spans="1:15" x14ac:dyDescent="0.25">
      <c r="A2500" s="3">
        <v>2497</v>
      </c>
      <c r="B2500" s="3" t="s">
        <v>4331</v>
      </c>
      <c r="C2500" s="3">
        <v>9.5</v>
      </c>
      <c r="D2500" s="3">
        <v>8.2608695652173907</v>
      </c>
      <c r="E2500" s="3">
        <v>0</v>
      </c>
      <c r="F2500" s="3">
        <v>0</v>
      </c>
      <c r="G2500" s="3">
        <v>0</v>
      </c>
      <c r="H2500" s="3">
        <v>0</v>
      </c>
      <c r="I2500" s="24">
        <v>8.2608695652173907</v>
      </c>
      <c r="J2500" s="3">
        <v>173</v>
      </c>
      <c r="K2500" s="3" t="s">
        <v>2707</v>
      </c>
      <c r="L2500" s="3">
        <v>6</v>
      </c>
      <c r="M2500" s="4" t="s">
        <v>4332</v>
      </c>
      <c r="N2500" s="4" t="s">
        <v>963</v>
      </c>
      <c r="O2500" s="28"/>
    </row>
    <row r="2501" spans="1:15" x14ac:dyDescent="0.25">
      <c r="A2501" s="3">
        <v>2498</v>
      </c>
      <c r="B2501" s="3">
        <v>0</v>
      </c>
      <c r="C2501" s="3" t="s">
        <v>3567</v>
      </c>
      <c r="D2501" s="3">
        <v>7.8260869565217392</v>
      </c>
      <c r="E2501" s="3">
        <v>0</v>
      </c>
      <c r="F2501" s="3">
        <v>0</v>
      </c>
      <c r="G2501" s="3">
        <v>0</v>
      </c>
      <c r="H2501" s="3">
        <v>0</v>
      </c>
      <c r="I2501" s="24">
        <v>7.8260869565217392</v>
      </c>
      <c r="J2501" s="3">
        <v>174</v>
      </c>
      <c r="K2501" s="3" t="s">
        <v>2707</v>
      </c>
      <c r="L2501" s="3">
        <v>6</v>
      </c>
      <c r="M2501" s="4" t="s">
        <v>4333</v>
      </c>
      <c r="N2501" s="4" t="s">
        <v>99</v>
      </c>
      <c r="O2501" s="28"/>
    </row>
    <row r="2502" spans="1:15" x14ac:dyDescent="0.25">
      <c r="A2502" s="3">
        <v>2499</v>
      </c>
      <c r="B2502" s="3">
        <v>0</v>
      </c>
      <c r="C2502" s="3">
        <v>8.5</v>
      </c>
      <c r="D2502" s="3">
        <v>7.3913043478260869</v>
      </c>
      <c r="E2502" s="3">
        <v>0</v>
      </c>
      <c r="F2502" s="3">
        <v>0</v>
      </c>
      <c r="G2502" s="3">
        <v>0</v>
      </c>
      <c r="H2502" s="3">
        <v>0</v>
      </c>
      <c r="I2502" s="24">
        <v>7.3913043478260869</v>
      </c>
      <c r="J2502" s="3">
        <v>175</v>
      </c>
      <c r="K2502" s="3" t="s">
        <v>2707</v>
      </c>
      <c r="L2502" s="3">
        <v>6</v>
      </c>
      <c r="M2502" s="4" t="s">
        <v>4334</v>
      </c>
      <c r="N2502" s="4" t="s">
        <v>272</v>
      </c>
      <c r="O2502" s="28"/>
    </row>
    <row r="2503" spans="1:15" x14ac:dyDescent="0.25">
      <c r="A2503" s="3">
        <v>2500</v>
      </c>
      <c r="B2503" s="3" t="s">
        <v>4335</v>
      </c>
      <c r="C2503" s="3">
        <v>8.5</v>
      </c>
      <c r="D2503" s="3">
        <v>7.3913043478260869</v>
      </c>
      <c r="E2503" s="3">
        <v>0</v>
      </c>
      <c r="F2503" s="3">
        <v>0</v>
      </c>
      <c r="G2503" s="3">
        <v>0</v>
      </c>
      <c r="H2503" s="3">
        <v>0</v>
      </c>
      <c r="I2503" s="24">
        <v>7.3913043478260869</v>
      </c>
      <c r="J2503" s="3">
        <v>175</v>
      </c>
      <c r="K2503" s="3" t="s">
        <v>2707</v>
      </c>
      <c r="L2503" s="3">
        <v>6</v>
      </c>
      <c r="M2503" s="4" t="s">
        <v>4336</v>
      </c>
      <c r="N2503" s="4" t="s">
        <v>963</v>
      </c>
      <c r="O2503" s="28"/>
    </row>
    <row r="2504" spans="1:15" x14ac:dyDescent="0.25">
      <c r="A2504" s="3">
        <v>2501</v>
      </c>
      <c r="B2504" s="3">
        <v>0</v>
      </c>
      <c r="C2504" s="3" t="s">
        <v>3643</v>
      </c>
      <c r="D2504" s="3">
        <v>6.9565217391304346</v>
      </c>
      <c r="E2504" s="3">
        <v>0</v>
      </c>
      <c r="F2504" s="3">
        <v>0</v>
      </c>
      <c r="G2504" s="3">
        <v>0</v>
      </c>
      <c r="H2504" s="3">
        <v>0</v>
      </c>
      <c r="I2504" s="24">
        <v>6.9565217391304346</v>
      </c>
      <c r="J2504" s="3">
        <v>176</v>
      </c>
      <c r="K2504" s="3" t="s">
        <v>2707</v>
      </c>
      <c r="L2504" s="3">
        <v>6</v>
      </c>
      <c r="M2504" s="4" t="s">
        <v>4337</v>
      </c>
      <c r="N2504" s="4" t="s">
        <v>636</v>
      </c>
      <c r="O2504" s="28"/>
    </row>
    <row r="2505" spans="1:15" x14ac:dyDescent="0.25">
      <c r="A2505" s="3">
        <v>2502</v>
      </c>
      <c r="B2505" s="3">
        <v>0</v>
      </c>
      <c r="C2505" s="3" t="s">
        <v>3643</v>
      </c>
      <c r="D2505" s="3">
        <v>6.9565217391304346</v>
      </c>
      <c r="E2505" s="3">
        <v>0</v>
      </c>
      <c r="F2505" s="3">
        <v>0</v>
      </c>
      <c r="G2505" s="3">
        <v>0</v>
      </c>
      <c r="H2505" s="3">
        <v>0</v>
      </c>
      <c r="I2505" s="24">
        <v>6.9565217391304346</v>
      </c>
      <c r="J2505" s="3">
        <v>176</v>
      </c>
      <c r="K2505" s="3" t="s">
        <v>2707</v>
      </c>
      <c r="L2505" s="3">
        <v>6</v>
      </c>
      <c r="M2505" s="4" t="s">
        <v>4338</v>
      </c>
      <c r="N2505" s="4" t="s">
        <v>99</v>
      </c>
      <c r="O2505" s="28"/>
    </row>
    <row r="2506" spans="1:15" x14ac:dyDescent="0.25">
      <c r="A2506" s="3">
        <v>2503</v>
      </c>
      <c r="B2506" s="3">
        <v>0</v>
      </c>
      <c r="C2506" s="3">
        <v>7.5</v>
      </c>
      <c r="D2506" s="3">
        <v>6.5217391304347823</v>
      </c>
      <c r="E2506" s="3">
        <v>0</v>
      </c>
      <c r="F2506" s="3">
        <v>0</v>
      </c>
      <c r="G2506" s="3">
        <v>0</v>
      </c>
      <c r="H2506" s="3">
        <v>0</v>
      </c>
      <c r="I2506" s="24">
        <v>6.5217391304347823</v>
      </c>
      <c r="J2506" s="3">
        <v>177</v>
      </c>
      <c r="K2506" s="3" t="s">
        <v>2707</v>
      </c>
      <c r="L2506" s="3">
        <v>6</v>
      </c>
      <c r="M2506" s="4" t="s">
        <v>4361</v>
      </c>
      <c r="N2506" s="4" t="s">
        <v>71</v>
      </c>
      <c r="O2506" s="28"/>
    </row>
    <row r="2507" spans="1:15" x14ac:dyDescent="0.25">
      <c r="A2507" s="3">
        <v>2504</v>
      </c>
      <c r="B2507" s="3" t="s">
        <v>4339</v>
      </c>
      <c r="C2507" s="3">
        <v>7.5</v>
      </c>
      <c r="D2507" s="3">
        <v>6.5217391304347823</v>
      </c>
      <c r="E2507" s="3">
        <v>0</v>
      </c>
      <c r="F2507" s="3">
        <v>0</v>
      </c>
      <c r="G2507" s="3">
        <v>0</v>
      </c>
      <c r="H2507" s="3">
        <v>0</v>
      </c>
      <c r="I2507" s="24">
        <v>6.5217391304347823</v>
      </c>
      <c r="J2507" s="3">
        <v>177</v>
      </c>
      <c r="K2507" s="3" t="s">
        <v>2707</v>
      </c>
      <c r="L2507" s="3">
        <v>6</v>
      </c>
      <c r="M2507" s="4" t="s">
        <v>4340</v>
      </c>
      <c r="N2507" s="4" t="s">
        <v>273</v>
      </c>
      <c r="O2507" s="16"/>
    </row>
    <row r="2508" spans="1:15" x14ac:dyDescent="0.25">
      <c r="A2508" s="3">
        <v>2505</v>
      </c>
      <c r="B2508" s="3" t="s">
        <v>4341</v>
      </c>
      <c r="C2508" s="3">
        <v>7.5</v>
      </c>
      <c r="D2508" s="3">
        <v>6.5217391304347823</v>
      </c>
      <c r="E2508" s="3">
        <v>0</v>
      </c>
      <c r="F2508" s="3">
        <v>0</v>
      </c>
      <c r="G2508" s="3">
        <v>0</v>
      </c>
      <c r="H2508" s="3">
        <v>0</v>
      </c>
      <c r="I2508" s="24">
        <v>6.5217391304347823</v>
      </c>
      <c r="J2508" s="3">
        <v>177</v>
      </c>
      <c r="K2508" s="3" t="s">
        <v>2707</v>
      </c>
      <c r="L2508" s="3">
        <v>6</v>
      </c>
      <c r="M2508" s="4" t="s">
        <v>4342</v>
      </c>
      <c r="N2508" s="4" t="s">
        <v>196</v>
      </c>
      <c r="O2508" s="16"/>
    </row>
    <row r="2509" spans="1:15" x14ac:dyDescent="0.25">
      <c r="A2509" s="3">
        <v>2506</v>
      </c>
      <c r="B2509" s="3" t="s">
        <v>4343</v>
      </c>
      <c r="C2509" s="3" t="s">
        <v>3593</v>
      </c>
      <c r="D2509" s="3">
        <v>6.0869565217391308</v>
      </c>
      <c r="E2509" s="3">
        <v>0</v>
      </c>
      <c r="F2509" s="3">
        <v>0</v>
      </c>
      <c r="G2509" s="3">
        <v>0</v>
      </c>
      <c r="H2509" s="3">
        <v>0</v>
      </c>
      <c r="I2509" s="24">
        <v>6.0869565217391308</v>
      </c>
      <c r="J2509" s="3">
        <v>178</v>
      </c>
      <c r="K2509" s="3" t="s">
        <v>2707</v>
      </c>
      <c r="L2509" s="3">
        <v>6</v>
      </c>
      <c r="M2509" s="4" t="s">
        <v>4344</v>
      </c>
      <c r="N2509" s="4" t="s">
        <v>15</v>
      </c>
      <c r="O2509" s="16"/>
    </row>
    <row r="2510" spans="1:15" x14ac:dyDescent="0.25">
      <c r="A2510" s="3">
        <v>2507</v>
      </c>
      <c r="B2510" s="3" t="s">
        <v>4345</v>
      </c>
      <c r="C2510" s="3" t="s">
        <v>3593</v>
      </c>
      <c r="D2510" s="3">
        <v>6.0869565217391308</v>
      </c>
      <c r="E2510" s="3">
        <v>0</v>
      </c>
      <c r="F2510" s="3">
        <v>0</v>
      </c>
      <c r="G2510" s="3">
        <v>0</v>
      </c>
      <c r="H2510" s="3">
        <v>0</v>
      </c>
      <c r="I2510" s="24">
        <v>6.0869565217391308</v>
      </c>
      <c r="J2510" s="3">
        <v>178</v>
      </c>
      <c r="K2510" s="3" t="s">
        <v>2707</v>
      </c>
      <c r="L2510" s="3">
        <v>6</v>
      </c>
      <c r="M2510" s="4" t="s">
        <v>4346</v>
      </c>
      <c r="N2510" s="4" t="s">
        <v>196</v>
      </c>
      <c r="O2510" s="16"/>
    </row>
    <row r="2511" spans="1:15" x14ac:dyDescent="0.25">
      <c r="A2511" s="3">
        <v>2508</v>
      </c>
      <c r="B2511" s="3" t="s">
        <v>4347</v>
      </c>
      <c r="C2511" s="3" t="s">
        <v>3779</v>
      </c>
      <c r="D2511" s="3">
        <v>5.2173913043478262</v>
      </c>
      <c r="E2511" s="3">
        <v>0</v>
      </c>
      <c r="F2511" s="3">
        <v>0</v>
      </c>
      <c r="G2511" s="3">
        <v>0</v>
      </c>
      <c r="H2511" s="3">
        <v>0</v>
      </c>
      <c r="I2511" s="24">
        <v>5.2173913043478262</v>
      </c>
      <c r="J2511" s="3">
        <v>179</v>
      </c>
      <c r="K2511" s="3" t="s">
        <v>2707</v>
      </c>
      <c r="L2511" s="3">
        <v>6</v>
      </c>
      <c r="M2511" s="4" t="s">
        <v>4348</v>
      </c>
      <c r="N2511" s="4" t="s">
        <v>273</v>
      </c>
      <c r="O2511" s="16"/>
    </row>
    <row r="2512" spans="1:15" x14ac:dyDescent="0.25">
      <c r="A2512" s="3">
        <v>2509</v>
      </c>
      <c r="B2512" s="3" t="s">
        <v>4349</v>
      </c>
      <c r="C2512" s="3">
        <v>5.5</v>
      </c>
      <c r="D2512" s="3">
        <v>4.7826086956521738</v>
      </c>
      <c r="E2512" s="3">
        <v>0</v>
      </c>
      <c r="F2512" s="3">
        <v>0</v>
      </c>
      <c r="G2512" s="3">
        <v>0</v>
      </c>
      <c r="H2512" s="3">
        <v>0</v>
      </c>
      <c r="I2512" s="24">
        <v>4.7826086956521738</v>
      </c>
      <c r="J2512" s="3">
        <v>180</v>
      </c>
      <c r="K2512" s="3" t="s">
        <v>2707</v>
      </c>
      <c r="L2512" s="3">
        <v>6</v>
      </c>
      <c r="M2512" s="4" t="s">
        <v>4350</v>
      </c>
      <c r="N2512" s="4" t="s">
        <v>161</v>
      </c>
      <c r="O2512" s="16"/>
    </row>
    <row r="2513" spans="1:15" x14ac:dyDescent="0.25">
      <c r="A2513" s="3">
        <v>2510</v>
      </c>
      <c r="B2513" s="3">
        <v>0</v>
      </c>
      <c r="C2513" s="3">
        <v>5.5</v>
      </c>
      <c r="D2513" s="3">
        <v>4.7826086956521738</v>
      </c>
      <c r="E2513" s="3">
        <v>0</v>
      </c>
      <c r="F2513" s="3">
        <v>0</v>
      </c>
      <c r="G2513" s="3">
        <v>0</v>
      </c>
      <c r="H2513" s="3">
        <v>0</v>
      </c>
      <c r="I2513" s="24">
        <v>4.7826086956521738</v>
      </c>
      <c r="J2513" s="3">
        <v>180</v>
      </c>
      <c r="K2513" s="3" t="s">
        <v>2707</v>
      </c>
      <c r="L2513" s="3">
        <v>6</v>
      </c>
      <c r="M2513" s="4" t="s">
        <v>4351</v>
      </c>
      <c r="N2513" s="4" t="s">
        <v>153</v>
      </c>
      <c r="O2513" s="16"/>
    </row>
    <row r="2514" spans="1:15" x14ac:dyDescent="0.25">
      <c r="A2514" s="3">
        <v>2511</v>
      </c>
      <c r="B2514" s="3" t="s">
        <v>4352</v>
      </c>
      <c r="C2514" s="3" t="s">
        <v>3713</v>
      </c>
      <c r="D2514" s="3">
        <v>2.6086956521739131</v>
      </c>
      <c r="E2514" s="3">
        <v>0</v>
      </c>
      <c r="F2514" s="3">
        <v>0</v>
      </c>
      <c r="G2514" s="3">
        <v>0</v>
      </c>
      <c r="H2514" s="3">
        <v>0</v>
      </c>
      <c r="I2514" s="24">
        <v>2.6086956521739131</v>
      </c>
      <c r="J2514" s="3">
        <v>181</v>
      </c>
      <c r="K2514" s="3" t="s">
        <v>2707</v>
      </c>
      <c r="L2514" s="3">
        <v>6</v>
      </c>
      <c r="M2514" s="4" t="s">
        <v>4353</v>
      </c>
      <c r="N2514" s="4" t="s">
        <v>271</v>
      </c>
      <c r="O2514" s="16"/>
    </row>
    <row r="2515" spans="1:15" x14ac:dyDescent="0.25">
      <c r="A2515" s="3">
        <v>2512</v>
      </c>
      <c r="B2515" s="3" t="s">
        <v>4354</v>
      </c>
      <c r="C2515" s="3">
        <v>0</v>
      </c>
      <c r="D2515" s="3">
        <v>0</v>
      </c>
      <c r="E2515" s="3">
        <v>0</v>
      </c>
      <c r="F2515" s="3">
        <v>0</v>
      </c>
      <c r="G2515" s="3">
        <v>0</v>
      </c>
      <c r="H2515" s="3">
        <v>0</v>
      </c>
      <c r="I2515" s="24">
        <v>0</v>
      </c>
      <c r="J2515" s="3" t="s">
        <v>294</v>
      </c>
      <c r="K2515" s="3" t="s">
        <v>2707</v>
      </c>
      <c r="L2515" s="3">
        <v>6</v>
      </c>
      <c r="M2515" s="4" t="s">
        <v>4355</v>
      </c>
      <c r="N2515" s="4" t="s">
        <v>150</v>
      </c>
      <c r="O2515" s="16"/>
    </row>
    <row r="2516" spans="1:15" x14ac:dyDescent="0.25">
      <c r="A2516" s="3">
        <v>2513</v>
      </c>
      <c r="B2516" s="3" t="s">
        <v>4422</v>
      </c>
      <c r="C2516" s="3" t="s">
        <v>3582</v>
      </c>
      <c r="D2516" s="3">
        <v>13.043478260869565</v>
      </c>
      <c r="E2516" s="3">
        <v>6.98</v>
      </c>
      <c r="F2516" s="3">
        <v>37.306590257879648</v>
      </c>
      <c r="G2516" s="3">
        <v>11.44</v>
      </c>
      <c r="H2516" s="3">
        <v>37.307692307692314</v>
      </c>
      <c r="I2516" s="24">
        <v>87.657760826441518</v>
      </c>
      <c r="J2516" s="3">
        <v>1</v>
      </c>
      <c r="K2516" s="3" t="s">
        <v>2693</v>
      </c>
      <c r="L2516" s="3">
        <v>6</v>
      </c>
      <c r="M2516" s="4" t="s">
        <v>4423</v>
      </c>
      <c r="N2516" s="4" t="s">
        <v>3245</v>
      </c>
      <c r="O2516" s="4"/>
    </row>
    <row r="2517" spans="1:15" x14ac:dyDescent="0.25">
      <c r="A2517" s="3">
        <v>2514</v>
      </c>
      <c r="B2517" s="3" t="s">
        <v>4424</v>
      </c>
      <c r="C2517" s="3" t="s">
        <v>3668</v>
      </c>
      <c r="D2517" s="3">
        <v>13.913043478260869</v>
      </c>
      <c r="E2517" s="3">
        <v>6.88</v>
      </c>
      <c r="F2517" s="3">
        <v>37.848837209302324</v>
      </c>
      <c r="G2517" s="3">
        <v>11.89</v>
      </c>
      <c r="H2517" s="3">
        <v>35.895710681244744</v>
      </c>
      <c r="I2517" s="24">
        <v>87.657591368807942</v>
      </c>
      <c r="J2517" s="3">
        <v>2</v>
      </c>
      <c r="K2517" s="3" t="s">
        <v>2696</v>
      </c>
      <c r="L2517" s="3">
        <v>6</v>
      </c>
      <c r="M2517" s="4" t="s">
        <v>4425</v>
      </c>
      <c r="N2517" s="4" t="s">
        <v>3245</v>
      </c>
      <c r="O2517" s="4"/>
    </row>
    <row r="2518" spans="1:15" x14ac:dyDescent="0.25">
      <c r="A2518" s="3">
        <v>2515</v>
      </c>
      <c r="B2518" s="3" t="s">
        <v>4426</v>
      </c>
      <c r="C2518" s="3" t="s">
        <v>3996</v>
      </c>
      <c r="D2518" s="3">
        <v>17.391304347826086</v>
      </c>
      <c r="E2518" s="3">
        <v>7.14</v>
      </c>
      <c r="F2518" s="3">
        <v>36.470588235294116</v>
      </c>
      <c r="G2518" s="3">
        <v>13.97</v>
      </c>
      <c r="H2518" s="3">
        <v>30.551181102362204</v>
      </c>
      <c r="I2518" s="24">
        <v>84.413073685482402</v>
      </c>
      <c r="J2518" s="3">
        <v>3</v>
      </c>
      <c r="K2518" s="3" t="s">
        <v>2696</v>
      </c>
      <c r="L2518" s="3">
        <v>6</v>
      </c>
      <c r="M2518" s="4" t="s">
        <v>4427</v>
      </c>
      <c r="N2518" s="4" t="s">
        <v>3245</v>
      </c>
      <c r="O2518" s="4"/>
    </row>
    <row r="2519" spans="1:15" x14ac:dyDescent="0.25">
      <c r="A2519" s="3">
        <v>2516</v>
      </c>
      <c r="B2519" s="3" t="s">
        <v>4741</v>
      </c>
      <c r="C2519" s="3" t="s">
        <v>3579</v>
      </c>
      <c r="D2519" s="3">
        <v>9.5652173913043477</v>
      </c>
      <c r="E2519" s="3">
        <v>6.85</v>
      </c>
      <c r="F2519" s="3">
        <v>38.014598540145982</v>
      </c>
      <c r="G2519" s="3">
        <v>11.96</v>
      </c>
      <c r="H2519" s="3">
        <v>35.685618729096987</v>
      </c>
      <c r="I2519" s="24">
        <v>83.265434660547314</v>
      </c>
      <c r="J2519" s="3">
        <v>4</v>
      </c>
      <c r="K2519" s="3" t="s">
        <v>2693</v>
      </c>
      <c r="L2519" s="3">
        <v>6</v>
      </c>
      <c r="M2519" s="4" t="s">
        <v>4742</v>
      </c>
      <c r="N2519" s="4" t="s">
        <v>77</v>
      </c>
      <c r="O2519" s="4"/>
    </row>
    <row r="2520" spans="1:15" x14ac:dyDescent="0.25">
      <c r="A2520" s="3">
        <v>2517</v>
      </c>
      <c r="B2520" s="3" t="s">
        <v>4362</v>
      </c>
      <c r="C2520" s="3" t="s">
        <v>3643</v>
      </c>
      <c r="D2520" s="3">
        <v>6.9565217391304346</v>
      </c>
      <c r="E2520" s="3">
        <v>7.29</v>
      </c>
      <c r="F2520" s="3">
        <v>35.720164609053498</v>
      </c>
      <c r="G2520" s="3">
        <v>10.67</v>
      </c>
      <c r="H2520" s="3">
        <v>40</v>
      </c>
      <c r="I2520" s="24">
        <v>82.676686348183935</v>
      </c>
      <c r="J2520" s="3">
        <v>5</v>
      </c>
      <c r="K2520" s="3" t="s">
        <v>2693</v>
      </c>
      <c r="L2520" s="3">
        <v>6</v>
      </c>
      <c r="M2520" s="4" t="s">
        <v>4363</v>
      </c>
      <c r="N2520" s="4" t="s">
        <v>640</v>
      </c>
      <c r="O2520" s="4"/>
    </row>
    <row r="2521" spans="1:15" x14ac:dyDescent="0.25">
      <c r="A2521" s="3">
        <v>2518</v>
      </c>
      <c r="B2521" s="3" t="s">
        <v>4364</v>
      </c>
      <c r="C2521" s="3">
        <v>7.5</v>
      </c>
      <c r="D2521" s="3">
        <v>6.5217391304347823</v>
      </c>
      <c r="E2521" s="3">
        <v>7.39</v>
      </c>
      <c r="F2521" s="3">
        <v>35.23680649526387</v>
      </c>
      <c r="G2521" s="3">
        <v>10.8</v>
      </c>
      <c r="H2521" s="3">
        <v>39.518518518518519</v>
      </c>
      <c r="I2521" s="24">
        <v>81.277064144217178</v>
      </c>
      <c r="J2521" s="3">
        <v>6</v>
      </c>
      <c r="K2521" s="3" t="s">
        <v>2696</v>
      </c>
      <c r="L2521" s="3">
        <v>6</v>
      </c>
      <c r="M2521" s="4" t="s">
        <v>4365</v>
      </c>
      <c r="N2521" s="4" t="s">
        <v>640</v>
      </c>
      <c r="O2521" s="4"/>
    </row>
    <row r="2522" spans="1:15" x14ac:dyDescent="0.25">
      <c r="A2522" s="3">
        <v>2519</v>
      </c>
      <c r="B2522" s="3" t="s">
        <v>4428</v>
      </c>
      <c r="C2522" s="3" t="s">
        <v>4009</v>
      </c>
      <c r="D2522" s="3">
        <v>15.652173913043478</v>
      </c>
      <c r="E2522" s="3">
        <v>7.39</v>
      </c>
      <c r="F2522" s="3">
        <v>35.23680649526387</v>
      </c>
      <c r="G2522" s="3">
        <v>14.07</v>
      </c>
      <c r="H2522" s="3">
        <v>30.334044065387349</v>
      </c>
      <c r="I2522" s="24">
        <v>81.223024473694693</v>
      </c>
      <c r="J2522" s="3">
        <v>7</v>
      </c>
      <c r="K2522" s="3" t="s">
        <v>2696</v>
      </c>
      <c r="L2522" s="3">
        <v>6</v>
      </c>
      <c r="M2522" s="4" t="s">
        <v>4429</v>
      </c>
      <c r="N2522" s="4" t="s">
        <v>3245</v>
      </c>
      <c r="O2522" s="4"/>
    </row>
    <row r="2523" spans="1:15" x14ac:dyDescent="0.25">
      <c r="A2523" s="3">
        <v>2520</v>
      </c>
      <c r="B2523" s="3" t="s">
        <v>4430</v>
      </c>
      <c r="C2523" s="3" t="s">
        <v>3612</v>
      </c>
      <c r="D2523" s="3">
        <v>10.434782608695652</v>
      </c>
      <c r="E2523" s="3">
        <v>6.69</v>
      </c>
      <c r="F2523" s="3">
        <v>38.923766816143491</v>
      </c>
      <c r="G2523" s="3">
        <v>13.63</v>
      </c>
      <c r="H2523" s="3">
        <v>31.313279530447542</v>
      </c>
      <c r="I2523" s="24">
        <v>80.671828955286685</v>
      </c>
      <c r="J2523" s="3">
        <v>8</v>
      </c>
      <c r="K2523" s="3" t="s">
        <v>2707</v>
      </c>
      <c r="L2523" s="3">
        <v>6</v>
      </c>
      <c r="M2523" s="4" t="s">
        <v>4431</v>
      </c>
      <c r="N2523" s="4" t="s">
        <v>3245</v>
      </c>
      <c r="O2523" s="4"/>
    </row>
    <row r="2524" spans="1:15" x14ac:dyDescent="0.25">
      <c r="A2524" s="3">
        <v>2521</v>
      </c>
      <c r="B2524" s="3" t="s">
        <v>4432</v>
      </c>
      <c r="C2524" s="3" t="s">
        <v>3582</v>
      </c>
      <c r="D2524" s="3">
        <v>13.043478260869565</v>
      </c>
      <c r="E2524" s="3">
        <v>7.95</v>
      </c>
      <c r="F2524" s="3">
        <v>32.75471698113207</v>
      </c>
      <c r="G2524" s="3">
        <v>12.41</v>
      </c>
      <c r="H2524" s="3">
        <v>34.391619661563254</v>
      </c>
      <c r="I2524" s="24">
        <v>80.189814903564894</v>
      </c>
      <c r="J2524" s="3">
        <v>9</v>
      </c>
      <c r="K2524" s="3" t="s">
        <v>2707</v>
      </c>
      <c r="L2524" s="3">
        <v>6</v>
      </c>
      <c r="M2524" s="4" t="s">
        <v>4433</v>
      </c>
      <c r="N2524" s="4" t="s">
        <v>3245</v>
      </c>
      <c r="O2524" s="4"/>
    </row>
    <row r="2525" spans="1:15" x14ac:dyDescent="0.25">
      <c r="A2525" s="3">
        <v>2522</v>
      </c>
      <c r="B2525" s="3" t="s">
        <v>4550</v>
      </c>
      <c r="C2525" s="3" t="s">
        <v>3579</v>
      </c>
      <c r="D2525" s="3">
        <v>9.5652173913043477</v>
      </c>
      <c r="E2525" s="3">
        <v>7.51</v>
      </c>
      <c r="F2525" s="3">
        <v>34.673768308921439</v>
      </c>
      <c r="G2525" s="3">
        <v>11.88</v>
      </c>
      <c r="H2525" s="3">
        <v>35.925925925925924</v>
      </c>
      <c r="I2525" s="24">
        <v>80.164911626151707</v>
      </c>
      <c r="J2525" s="3">
        <v>10</v>
      </c>
      <c r="K2525" s="3" t="s">
        <v>2693</v>
      </c>
      <c r="L2525" s="3">
        <v>6</v>
      </c>
      <c r="M2525" s="4" t="s">
        <v>4551</v>
      </c>
      <c r="N2525" s="4" t="s">
        <v>638</v>
      </c>
      <c r="O2525" s="4"/>
    </row>
    <row r="2526" spans="1:15" x14ac:dyDescent="0.25">
      <c r="A2526" s="3">
        <v>2523</v>
      </c>
      <c r="B2526" s="3" t="s">
        <v>4798</v>
      </c>
      <c r="C2526" s="3">
        <v>17.5</v>
      </c>
      <c r="D2526" s="3">
        <v>15.217391304347826</v>
      </c>
      <c r="E2526" s="3">
        <v>6.63</v>
      </c>
      <c r="F2526" s="3">
        <v>39.276018099547507</v>
      </c>
      <c r="G2526" s="3">
        <v>16.68</v>
      </c>
      <c r="H2526" s="3">
        <v>25.587529976019187</v>
      </c>
      <c r="I2526" s="24">
        <v>80.080939379914525</v>
      </c>
      <c r="J2526" s="3">
        <v>11</v>
      </c>
      <c r="K2526" s="3" t="s">
        <v>2693</v>
      </c>
      <c r="L2526" s="3">
        <v>6</v>
      </c>
      <c r="M2526" s="4" t="s">
        <v>4799</v>
      </c>
      <c r="N2526" s="4" t="s">
        <v>15</v>
      </c>
      <c r="O2526" s="4"/>
    </row>
    <row r="2527" spans="1:15" x14ac:dyDescent="0.25">
      <c r="A2527" s="3">
        <v>2524</v>
      </c>
      <c r="B2527" s="3" t="s">
        <v>4743</v>
      </c>
      <c r="C2527" s="3" t="s">
        <v>3574</v>
      </c>
      <c r="D2527" s="3">
        <v>8.695652173913043</v>
      </c>
      <c r="E2527" s="3">
        <v>7.3</v>
      </c>
      <c r="F2527" s="3">
        <v>35.671232876712324</v>
      </c>
      <c r="G2527" s="3">
        <v>11.96</v>
      </c>
      <c r="H2527" s="3">
        <v>35.685618729096987</v>
      </c>
      <c r="I2527" s="24">
        <v>80.052503779722358</v>
      </c>
      <c r="J2527" s="3">
        <v>12</v>
      </c>
      <c r="K2527" s="3" t="s">
        <v>2696</v>
      </c>
      <c r="L2527" s="3">
        <v>6</v>
      </c>
      <c r="M2527" s="4" t="s">
        <v>4744</v>
      </c>
      <c r="N2527" s="4" t="s">
        <v>77</v>
      </c>
      <c r="O2527" s="4"/>
    </row>
    <row r="2528" spans="1:15" x14ac:dyDescent="0.25">
      <c r="A2528" s="3">
        <v>2525</v>
      </c>
      <c r="B2528" s="3" t="s">
        <v>4662</v>
      </c>
      <c r="C2528" s="3" t="s">
        <v>3612</v>
      </c>
      <c r="D2528" s="3">
        <v>10.434782608695652</v>
      </c>
      <c r="E2528" s="3">
        <v>6.98</v>
      </c>
      <c r="F2528" s="3">
        <v>37.306590257879648</v>
      </c>
      <c r="G2528" s="3">
        <v>13.23</v>
      </c>
      <c r="H2528" s="3">
        <v>32.260015117157977</v>
      </c>
      <c r="I2528" s="24">
        <v>80.001387983733281</v>
      </c>
      <c r="J2528" s="3">
        <v>13</v>
      </c>
      <c r="K2528" s="3" t="s">
        <v>2693</v>
      </c>
      <c r="L2528" s="3">
        <v>6</v>
      </c>
      <c r="M2528" s="4" t="s">
        <v>4663</v>
      </c>
      <c r="N2528" s="4" t="s">
        <v>99</v>
      </c>
      <c r="O2528" s="4"/>
    </row>
    <row r="2529" spans="1:15" x14ac:dyDescent="0.25">
      <c r="A2529" s="3">
        <v>2526</v>
      </c>
      <c r="B2529" s="3" t="s">
        <v>4745</v>
      </c>
      <c r="C2529" s="3">
        <v>10.5</v>
      </c>
      <c r="D2529" s="3">
        <v>9.1304347826086953</v>
      </c>
      <c r="E2529" s="3">
        <v>7.17</v>
      </c>
      <c r="F2529" s="3">
        <v>36.31799163179916</v>
      </c>
      <c r="G2529" s="3">
        <v>12.9</v>
      </c>
      <c r="H2529" s="3">
        <v>33.085271317829459</v>
      </c>
      <c r="I2529" s="24">
        <v>78.533697732237314</v>
      </c>
      <c r="J2529" s="3">
        <v>14</v>
      </c>
      <c r="K2529" s="3" t="s">
        <v>2707</v>
      </c>
      <c r="L2529" s="3">
        <v>6</v>
      </c>
      <c r="M2529" s="4" t="s">
        <v>4746</v>
      </c>
      <c r="N2529" s="4" t="s">
        <v>77</v>
      </c>
      <c r="O2529" s="4"/>
    </row>
    <row r="2530" spans="1:15" x14ac:dyDescent="0.25">
      <c r="A2530" s="3">
        <v>2527</v>
      </c>
      <c r="B2530" s="3" t="s">
        <v>4434</v>
      </c>
      <c r="C2530" s="3" t="s">
        <v>4009</v>
      </c>
      <c r="D2530" s="3">
        <v>15.652173913043478</v>
      </c>
      <c r="E2530" s="3">
        <v>7.26</v>
      </c>
      <c r="F2530" s="3">
        <v>35.867768595041319</v>
      </c>
      <c r="G2530" s="3">
        <v>15.83</v>
      </c>
      <c r="H2530" s="3">
        <v>26.961465571699307</v>
      </c>
      <c r="I2530" s="24">
        <v>78.481408079784103</v>
      </c>
      <c r="J2530" s="3">
        <v>15</v>
      </c>
      <c r="K2530" s="3" t="s">
        <v>2707</v>
      </c>
      <c r="L2530" s="3">
        <v>6</v>
      </c>
      <c r="M2530" s="4" t="s">
        <v>4435</v>
      </c>
      <c r="N2530" s="4" t="s">
        <v>3245</v>
      </c>
      <c r="O2530" s="4"/>
    </row>
    <row r="2531" spans="1:15" x14ac:dyDescent="0.25">
      <c r="A2531" s="3">
        <v>2528</v>
      </c>
      <c r="B2531" s="3" t="s">
        <v>4436</v>
      </c>
      <c r="C2531" s="3" t="s">
        <v>3590</v>
      </c>
      <c r="D2531" s="3">
        <v>16.521739130434781</v>
      </c>
      <c r="E2531" s="3">
        <v>7.11</v>
      </c>
      <c r="F2531" s="3">
        <v>36.624472573839661</v>
      </c>
      <c r="G2531" s="3">
        <v>16.91</v>
      </c>
      <c r="H2531" s="3">
        <v>25.239503252513305</v>
      </c>
      <c r="I2531" s="24">
        <v>78.385714956787751</v>
      </c>
      <c r="J2531" s="3">
        <v>16</v>
      </c>
      <c r="K2531" s="3" t="s">
        <v>2707</v>
      </c>
      <c r="L2531" s="3">
        <v>6</v>
      </c>
      <c r="M2531" s="4" t="s">
        <v>4437</v>
      </c>
      <c r="N2531" s="4" t="s">
        <v>3245</v>
      </c>
      <c r="O2531" s="4"/>
    </row>
    <row r="2532" spans="1:15" x14ac:dyDescent="0.25">
      <c r="A2532" s="3">
        <v>2529</v>
      </c>
      <c r="B2532" s="3" t="s">
        <v>4466</v>
      </c>
      <c r="C2532" s="3" t="s">
        <v>3582</v>
      </c>
      <c r="D2532" s="3">
        <v>13.043478260869565</v>
      </c>
      <c r="E2532" s="3">
        <v>6.93</v>
      </c>
      <c r="F2532" s="3">
        <v>37.575757575757571</v>
      </c>
      <c r="G2532" s="3">
        <v>16.579999999999998</v>
      </c>
      <c r="H2532" s="3">
        <v>25.741857659831126</v>
      </c>
      <c r="I2532" s="24">
        <v>76.361093496458267</v>
      </c>
      <c r="J2532" s="3">
        <v>17</v>
      </c>
      <c r="K2532" s="3" t="s">
        <v>2693</v>
      </c>
      <c r="L2532" s="3">
        <v>6</v>
      </c>
      <c r="M2532" s="4" t="s">
        <v>4467</v>
      </c>
      <c r="N2532" s="4" t="s">
        <v>28</v>
      </c>
      <c r="O2532" s="4"/>
    </row>
    <row r="2533" spans="1:15" x14ac:dyDescent="0.25">
      <c r="A2533" s="3">
        <v>2530</v>
      </c>
      <c r="B2533" s="3" t="s">
        <v>4833</v>
      </c>
      <c r="C2533" s="3" t="s">
        <v>3579</v>
      </c>
      <c r="D2533" s="3">
        <v>9.5652173913043477</v>
      </c>
      <c r="E2533" s="3">
        <v>7.15</v>
      </c>
      <c r="F2533" s="3">
        <v>36.419580419580413</v>
      </c>
      <c r="G2533" s="3">
        <v>14.15</v>
      </c>
      <c r="H2533" s="3">
        <v>30.162544169611309</v>
      </c>
      <c r="I2533" s="24">
        <v>76.147341980496066</v>
      </c>
      <c r="J2533" s="3">
        <v>18</v>
      </c>
      <c r="K2533" s="3" t="s">
        <v>2693</v>
      </c>
      <c r="L2533" s="3">
        <v>6</v>
      </c>
      <c r="M2533" s="4" t="s">
        <v>4834</v>
      </c>
      <c r="N2533" s="4" t="s">
        <v>4882</v>
      </c>
      <c r="O2533" s="4"/>
    </row>
    <row r="2534" spans="1:15" x14ac:dyDescent="0.25">
      <c r="A2534" s="3">
        <v>2531</v>
      </c>
      <c r="B2534" s="3" t="s">
        <v>4556</v>
      </c>
      <c r="C2534" s="3" t="s">
        <v>3582</v>
      </c>
      <c r="D2534" s="3">
        <v>13.043478260869565</v>
      </c>
      <c r="E2534" s="3">
        <v>6.95</v>
      </c>
      <c r="F2534" s="3">
        <v>37.46762589928057</v>
      </c>
      <c r="G2534" s="3">
        <v>17.05</v>
      </c>
      <c r="H2534" s="3">
        <v>25.032258064516128</v>
      </c>
      <c r="I2534" s="24">
        <v>75.543362224666254</v>
      </c>
      <c r="J2534" s="3">
        <v>19</v>
      </c>
      <c r="K2534" s="3" t="s">
        <v>2693</v>
      </c>
      <c r="L2534" s="3">
        <v>6</v>
      </c>
      <c r="M2534" s="4" t="s">
        <v>4557</v>
      </c>
      <c r="N2534" s="4" t="s">
        <v>150</v>
      </c>
      <c r="O2534" s="4"/>
    </row>
    <row r="2535" spans="1:15" x14ac:dyDescent="0.25">
      <c r="A2535" s="3">
        <v>2532</v>
      </c>
      <c r="B2535" s="3" t="s">
        <v>4602</v>
      </c>
      <c r="C2535" s="3" t="s">
        <v>3598</v>
      </c>
      <c r="D2535" s="3">
        <v>11.304347826086957</v>
      </c>
      <c r="E2535" s="3">
        <v>6.81</v>
      </c>
      <c r="F2535" s="3">
        <v>38.237885462555063</v>
      </c>
      <c r="G2535" s="3">
        <v>16.52</v>
      </c>
      <c r="H2535" s="3">
        <v>25.835351089588379</v>
      </c>
      <c r="I2535" s="24">
        <v>75.377584378230409</v>
      </c>
      <c r="J2535" s="3">
        <v>20</v>
      </c>
      <c r="K2535" s="3" t="s">
        <v>2693</v>
      </c>
      <c r="L2535" s="3">
        <v>6</v>
      </c>
      <c r="M2535" s="4" t="s">
        <v>4603</v>
      </c>
      <c r="N2535" s="4" t="s">
        <v>50</v>
      </c>
      <c r="O2535" s="4"/>
    </row>
    <row r="2536" spans="1:15" x14ac:dyDescent="0.25">
      <c r="A2536" s="3">
        <v>2533</v>
      </c>
      <c r="B2536" s="3" t="s">
        <v>4468</v>
      </c>
      <c r="C2536" s="3">
        <v>14.5</v>
      </c>
      <c r="D2536" s="3">
        <v>12.608695652173912</v>
      </c>
      <c r="E2536" s="3">
        <v>7.07</v>
      </c>
      <c r="F2536" s="3">
        <v>36.831683168316829</v>
      </c>
      <c r="G2536" s="3">
        <v>16.73</v>
      </c>
      <c r="H2536" s="3">
        <v>25.511057979677226</v>
      </c>
      <c r="I2536" s="24">
        <v>74.951436800167968</v>
      </c>
      <c r="J2536" s="3">
        <v>21</v>
      </c>
      <c r="K2536" s="3" t="s">
        <v>2696</v>
      </c>
      <c r="L2536" s="3">
        <v>6</v>
      </c>
      <c r="M2536" s="4" t="s">
        <v>4469</v>
      </c>
      <c r="N2536" s="4" t="s">
        <v>28</v>
      </c>
      <c r="O2536" s="4"/>
    </row>
    <row r="2537" spans="1:15" x14ac:dyDescent="0.25">
      <c r="A2537" s="3">
        <v>2534</v>
      </c>
      <c r="B2537" s="3" t="s">
        <v>4470</v>
      </c>
      <c r="C2537" s="3">
        <v>14.5</v>
      </c>
      <c r="D2537" s="3">
        <v>12.608695652173912</v>
      </c>
      <c r="E2537" s="3">
        <v>7.07</v>
      </c>
      <c r="F2537" s="3">
        <v>36.831683168316829</v>
      </c>
      <c r="G2537" s="3">
        <v>16.899999999999999</v>
      </c>
      <c r="H2537" s="3">
        <v>25.254437869822489</v>
      </c>
      <c r="I2537" s="24">
        <v>74.694816690313232</v>
      </c>
      <c r="J2537" s="3">
        <v>22</v>
      </c>
      <c r="K2537" s="3" t="s">
        <v>2696</v>
      </c>
      <c r="L2537" s="3">
        <v>6</v>
      </c>
      <c r="M2537" s="4" t="s">
        <v>4471</v>
      </c>
      <c r="N2537" s="4" t="s">
        <v>28</v>
      </c>
      <c r="O2537" s="4"/>
    </row>
    <row r="2538" spans="1:15" x14ac:dyDescent="0.25">
      <c r="A2538" s="3">
        <v>2535</v>
      </c>
      <c r="B2538" s="3" t="s">
        <v>4664</v>
      </c>
      <c r="C2538" s="3">
        <v>9.5</v>
      </c>
      <c r="D2538" s="3">
        <v>8.2608695652173907</v>
      </c>
      <c r="E2538" s="3">
        <v>6.73</v>
      </c>
      <c r="F2538" s="3">
        <v>38.692421991084693</v>
      </c>
      <c r="G2538" s="3">
        <v>15.51</v>
      </c>
      <c r="H2538" s="3">
        <v>27.5177304964539</v>
      </c>
      <c r="I2538" s="24">
        <v>74.471022052755984</v>
      </c>
      <c r="J2538" s="3">
        <v>23</v>
      </c>
      <c r="K2538" s="3" t="s">
        <v>2696</v>
      </c>
      <c r="L2538" s="3">
        <v>6</v>
      </c>
      <c r="M2538" s="4" t="s">
        <v>4665</v>
      </c>
      <c r="N2538" s="4" t="s">
        <v>99</v>
      </c>
      <c r="O2538" s="4"/>
    </row>
    <row r="2539" spans="1:15" x14ac:dyDescent="0.25">
      <c r="A2539" s="3">
        <v>2536</v>
      </c>
      <c r="B2539" s="3" t="s">
        <v>4768</v>
      </c>
      <c r="C2539" s="3" t="s">
        <v>3585</v>
      </c>
      <c r="D2539" s="3">
        <v>12.173913043478262</v>
      </c>
      <c r="E2539" s="3">
        <v>6.64</v>
      </c>
      <c r="F2539" s="3">
        <v>39.216867469879517</v>
      </c>
      <c r="G2539" s="3">
        <v>18.59</v>
      </c>
      <c r="H2539" s="3">
        <v>22.958579881656807</v>
      </c>
      <c r="I2539" s="24">
        <v>74.349360395014585</v>
      </c>
      <c r="J2539" s="3">
        <v>24</v>
      </c>
      <c r="K2539" s="3" t="s">
        <v>2693</v>
      </c>
      <c r="L2539" s="3">
        <v>6</v>
      </c>
      <c r="M2539" s="4" t="s">
        <v>4769</v>
      </c>
      <c r="N2539" s="4" t="s">
        <v>271</v>
      </c>
      <c r="O2539" s="4"/>
    </row>
    <row r="2540" spans="1:15" x14ac:dyDescent="0.25">
      <c r="A2540" s="3">
        <v>2537</v>
      </c>
      <c r="B2540" s="3" t="s">
        <v>4366</v>
      </c>
      <c r="C2540" s="3" t="s">
        <v>3585</v>
      </c>
      <c r="D2540" s="3">
        <v>12.173913043478262</v>
      </c>
      <c r="E2540" s="3">
        <v>6.87</v>
      </c>
      <c r="F2540" s="3">
        <v>37.903930131004365</v>
      </c>
      <c r="G2540" s="3">
        <v>17.61</v>
      </c>
      <c r="H2540" s="3">
        <v>24.236229415105054</v>
      </c>
      <c r="I2540" s="24">
        <v>74.314072589587681</v>
      </c>
      <c r="J2540" s="3">
        <v>25</v>
      </c>
      <c r="K2540" s="3" t="s">
        <v>2696</v>
      </c>
      <c r="L2540" s="3">
        <v>6</v>
      </c>
      <c r="M2540" s="4" t="s">
        <v>4367</v>
      </c>
      <c r="N2540" s="4" t="s">
        <v>640</v>
      </c>
      <c r="O2540" s="4"/>
    </row>
    <row r="2541" spans="1:15" x14ac:dyDescent="0.25">
      <c r="A2541" s="3">
        <v>2538</v>
      </c>
      <c r="B2541" s="3" t="s">
        <v>4725</v>
      </c>
      <c r="C2541" s="3" t="s">
        <v>3574</v>
      </c>
      <c r="D2541" s="3">
        <v>8.695652173913043</v>
      </c>
      <c r="E2541" s="3">
        <v>7.31</v>
      </c>
      <c r="F2541" s="3">
        <v>35.622435020519838</v>
      </c>
      <c r="G2541" s="3">
        <v>14.25</v>
      </c>
      <c r="H2541" s="3">
        <v>29.950877192982457</v>
      </c>
      <c r="I2541" s="24">
        <v>74.268964387415338</v>
      </c>
      <c r="J2541" s="3">
        <v>26</v>
      </c>
      <c r="K2541" s="3" t="s">
        <v>2693</v>
      </c>
      <c r="L2541" s="3">
        <v>6</v>
      </c>
      <c r="M2541" s="4" t="s">
        <v>4726</v>
      </c>
      <c r="N2541" s="4" t="s">
        <v>220</v>
      </c>
      <c r="O2541" s="4"/>
    </row>
    <row r="2542" spans="1:15" x14ac:dyDescent="0.25">
      <c r="A2542" s="3">
        <v>2539</v>
      </c>
      <c r="B2542" s="3" t="s">
        <v>4666</v>
      </c>
      <c r="C2542" s="3" t="s">
        <v>3643</v>
      </c>
      <c r="D2542" s="3">
        <v>6.9565217391304346</v>
      </c>
      <c r="E2542" s="3">
        <v>7.3</v>
      </c>
      <c r="F2542" s="3">
        <v>35.671232876712324</v>
      </c>
      <c r="G2542" s="3">
        <v>13.55</v>
      </c>
      <c r="H2542" s="3">
        <v>31.498154981549813</v>
      </c>
      <c r="I2542" s="24">
        <v>74.125909597392578</v>
      </c>
      <c r="J2542" s="3">
        <v>27</v>
      </c>
      <c r="K2542" s="3" t="s">
        <v>2696</v>
      </c>
      <c r="L2542" s="3">
        <v>6</v>
      </c>
      <c r="M2542" s="4" t="s">
        <v>4667</v>
      </c>
      <c r="N2542" s="4" t="s">
        <v>99</v>
      </c>
      <c r="O2542" s="4"/>
    </row>
    <row r="2543" spans="1:15" x14ac:dyDescent="0.25">
      <c r="A2543" s="3">
        <v>2540</v>
      </c>
      <c r="B2543" s="3" t="s">
        <v>4763</v>
      </c>
      <c r="C2543" s="3">
        <v>9.5</v>
      </c>
      <c r="D2543" s="3">
        <v>8.2608695652173907</v>
      </c>
      <c r="E2543" s="3">
        <v>7.8</v>
      </c>
      <c r="F2543" s="3">
        <v>33.38461538461538</v>
      </c>
      <c r="G2543" s="3">
        <v>13.31</v>
      </c>
      <c r="H2543" s="3">
        <v>32.066115702479337</v>
      </c>
      <c r="I2543" s="24">
        <v>73.711600652312114</v>
      </c>
      <c r="J2543" s="3">
        <v>28</v>
      </c>
      <c r="K2543" s="3" t="s">
        <v>2693</v>
      </c>
      <c r="L2543" s="3">
        <v>6</v>
      </c>
      <c r="M2543" s="4" t="s">
        <v>4764</v>
      </c>
      <c r="N2543" s="4" t="s">
        <v>272</v>
      </c>
      <c r="O2543" s="4"/>
    </row>
    <row r="2544" spans="1:15" x14ac:dyDescent="0.25">
      <c r="A2544" s="3">
        <v>2541</v>
      </c>
      <c r="B2544" s="3" t="s">
        <v>4472</v>
      </c>
      <c r="C2544" s="3" t="s">
        <v>4009</v>
      </c>
      <c r="D2544" s="3">
        <v>15.652173913043478</v>
      </c>
      <c r="E2544" s="3">
        <v>6.81</v>
      </c>
      <c r="F2544" s="3">
        <v>38.237885462555063</v>
      </c>
      <c r="G2544" s="3">
        <v>21.58</v>
      </c>
      <c r="H2544" s="3">
        <v>19.7775718257646</v>
      </c>
      <c r="I2544" s="24">
        <v>73.667631201363136</v>
      </c>
      <c r="J2544" s="3">
        <v>29</v>
      </c>
      <c r="K2544" s="3" t="s">
        <v>2696</v>
      </c>
      <c r="L2544" s="3">
        <v>6</v>
      </c>
      <c r="M2544" s="4" t="s">
        <v>4473</v>
      </c>
      <c r="N2544" s="4" t="s">
        <v>28</v>
      </c>
      <c r="O2544" s="4"/>
    </row>
    <row r="2545" spans="1:15" x14ac:dyDescent="0.25">
      <c r="A2545" s="3">
        <v>2542</v>
      </c>
      <c r="B2545" s="3" t="s">
        <v>4747</v>
      </c>
      <c r="C2545" s="3">
        <v>11.5</v>
      </c>
      <c r="D2545" s="3">
        <v>10</v>
      </c>
      <c r="E2545" s="3">
        <v>7.52</v>
      </c>
      <c r="F2545" s="3">
        <v>34.627659574468083</v>
      </c>
      <c r="G2545" s="3">
        <v>14.72</v>
      </c>
      <c r="H2545" s="3">
        <v>28.994565217391305</v>
      </c>
      <c r="I2545" s="24">
        <v>73.622224791859395</v>
      </c>
      <c r="J2545" s="3">
        <v>30</v>
      </c>
      <c r="K2545" s="3" t="s">
        <v>2707</v>
      </c>
      <c r="L2545" s="3">
        <v>6</v>
      </c>
      <c r="M2545" s="4" t="s">
        <v>4748</v>
      </c>
      <c r="N2545" s="4" t="s">
        <v>77</v>
      </c>
      <c r="O2545" s="4"/>
    </row>
    <row r="2546" spans="1:15" x14ac:dyDescent="0.25">
      <c r="A2546" s="3">
        <v>2543</v>
      </c>
      <c r="B2546" s="3" t="s">
        <v>4770</v>
      </c>
      <c r="C2546" s="3" t="s">
        <v>3582</v>
      </c>
      <c r="D2546" s="3">
        <v>13.043478260869565</v>
      </c>
      <c r="E2546" s="3">
        <v>7.1</v>
      </c>
      <c r="F2546" s="3">
        <v>36.676056338028168</v>
      </c>
      <c r="G2546" s="3">
        <v>17.93</v>
      </c>
      <c r="H2546" s="3">
        <v>23.803680981595093</v>
      </c>
      <c r="I2546" s="24">
        <v>73.523215580492831</v>
      </c>
      <c r="J2546" s="3">
        <v>31</v>
      </c>
      <c r="K2546" s="3" t="s">
        <v>2696</v>
      </c>
      <c r="L2546" s="3">
        <v>6</v>
      </c>
      <c r="M2546" s="4" t="s">
        <v>4771</v>
      </c>
      <c r="N2546" s="4" t="s">
        <v>271</v>
      </c>
      <c r="O2546" s="4"/>
    </row>
    <row r="2547" spans="1:15" x14ac:dyDescent="0.25">
      <c r="A2547" s="3">
        <v>2544</v>
      </c>
      <c r="B2547" s="3" t="s">
        <v>4617</v>
      </c>
      <c r="C2547" s="3" t="s">
        <v>3779</v>
      </c>
      <c r="D2547" s="3">
        <v>5.2173913043478262</v>
      </c>
      <c r="E2547" s="3">
        <v>6.51</v>
      </c>
      <c r="F2547" s="3">
        <v>40</v>
      </c>
      <c r="G2547" s="3">
        <v>15.21</v>
      </c>
      <c r="H2547" s="3">
        <v>28.060486522024984</v>
      </c>
      <c r="I2547" s="24">
        <v>73.277877826372816</v>
      </c>
      <c r="J2547" s="3">
        <v>32</v>
      </c>
      <c r="K2547" s="3" t="s">
        <v>2693</v>
      </c>
      <c r="L2547" s="3">
        <v>6</v>
      </c>
      <c r="M2547" s="4" t="s">
        <v>4618</v>
      </c>
      <c r="N2547" s="4" t="s">
        <v>201</v>
      </c>
      <c r="O2547" s="4"/>
    </row>
    <row r="2548" spans="1:15" x14ac:dyDescent="0.25">
      <c r="A2548" s="3">
        <v>2545</v>
      </c>
      <c r="B2548" s="3" t="s">
        <v>4368</v>
      </c>
      <c r="C2548" s="3" t="s">
        <v>3582</v>
      </c>
      <c r="D2548" s="3">
        <v>13.043478260869565</v>
      </c>
      <c r="E2548" s="3">
        <v>7.07</v>
      </c>
      <c r="F2548" s="3">
        <v>36.831683168316829</v>
      </c>
      <c r="G2548" s="3">
        <v>18.27</v>
      </c>
      <c r="H2548" s="3">
        <v>23.360700602079913</v>
      </c>
      <c r="I2548" s="24">
        <v>73.235862031266308</v>
      </c>
      <c r="J2548" s="3">
        <v>33</v>
      </c>
      <c r="K2548" s="3" t="s">
        <v>2696</v>
      </c>
      <c r="L2548" s="3">
        <v>6</v>
      </c>
      <c r="M2548" s="4" t="s">
        <v>4369</v>
      </c>
      <c r="N2548" s="4" t="s">
        <v>640</v>
      </c>
      <c r="O2548" s="4"/>
    </row>
    <row r="2549" spans="1:15" x14ac:dyDescent="0.25">
      <c r="A2549" s="3">
        <v>2546</v>
      </c>
      <c r="B2549" s="3" t="s">
        <v>4370</v>
      </c>
      <c r="C2549" s="3" t="s">
        <v>3574</v>
      </c>
      <c r="D2549" s="3">
        <v>8.695652173913043</v>
      </c>
      <c r="E2549" s="3">
        <v>7.55</v>
      </c>
      <c r="F2549" s="3">
        <v>34.490066225165563</v>
      </c>
      <c r="G2549" s="3">
        <v>14.29</v>
      </c>
      <c r="H2549" s="3">
        <v>29.867039888033592</v>
      </c>
      <c r="I2549" s="24">
        <v>73.052758287112198</v>
      </c>
      <c r="J2549" s="3">
        <v>34</v>
      </c>
      <c r="K2549" s="3" t="s">
        <v>2696</v>
      </c>
      <c r="L2549" s="3">
        <v>6</v>
      </c>
      <c r="M2549" s="4" t="s">
        <v>4371</v>
      </c>
      <c r="N2549" s="4" t="s">
        <v>640</v>
      </c>
      <c r="O2549" s="4"/>
    </row>
    <row r="2550" spans="1:15" x14ac:dyDescent="0.25">
      <c r="A2550" s="3">
        <v>2547</v>
      </c>
      <c r="B2550" s="3" t="s">
        <v>4474</v>
      </c>
      <c r="C2550" s="3" t="s">
        <v>4009</v>
      </c>
      <c r="D2550" s="3">
        <v>15.652173913043478</v>
      </c>
      <c r="E2550" s="3">
        <v>7.24</v>
      </c>
      <c r="F2550" s="3">
        <v>35.966850828729278</v>
      </c>
      <c r="G2550" s="3">
        <v>20.05</v>
      </c>
      <c r="H2550" s="3">
        <v>21.286783042394013</v>
      </c>
      <c r="I2550" s="24">
        <v>72.905807784166768</v>
      </c>
      <c r="J2550" s="3">
        <v>35</v>
      </c>
      <c r="K2550" s="3" t="s">
        <v>2696</v>
      </c>
      <c r="L2550" s="3">
        <v>6</v>
      </c>
      <c r="M2550" s="4" t="s">
        <v>4475</v>
      </c>
      <c r="N2550" s="4" t="s">
        <v>28</v>
      </c>
      <c r="O2550" s="4"/>
    </row>
    <row r="2551" spans="1:15" x14ac:dyDescent="0.25">
      <c r="A2551" s="3">
        <v>2548</v>
      </c>
      <c r="B2551" s="3" t="s">
        <v>4372</v>
      </c>
      <c r="C2551" s="3" t="s">
        <v>3567</v>
      </c>
      <c r="D2551" s="3">
        <v>7.8260869565217392</v>
      </c>
      <c r="E2551" s="3">
        <v>6.78</v>
      </c>
      <c r="F2551" s="3">
        <v>38.407079646017692</v>
      </c>
      <c r="G2551" s="3">
        <v>16.079999999999998</v>
      </c>
      <c r="H2551" s="3">
        <v>26.542288557213933</v>
      </c>
      <c r="I2551" s="24">
        <v>72.775455159753363</v>
      </c>
      <c r="J2551" s="3">
        <v>36</v>
      </c>
      <c r="K2551" s="3" t="s">
        <v>2696</v>
      </c>
      <c r="L2551" s="3">
        <v>6</v>
      </c>
      <c r="M2551" s="4" t="s">
        <v>4373</v>
      </c>
      <c r="N2551" s="4" t="s">
        <v>640</v>
      </c>
      <c r="O2551" s="4"/>
    </row>
    <row r="2552" spans="1:15" x14ac:dyDescent="0.25">
      <c r="A2552" s="3">
        <v>2549</v>
      </c>
      <c r="B2552" s="3" t="s">
        <v>4604</v>
      </c>
      <c r="C2552" s="3" t="s">
        <v>3585</v>
      </c>
      <c r="D2552" s="3">
        <v>12.173913043478262</v>
      </c>
      <c r="E2552" s="3">
        <v>6.99</v>
      </c>
      <c r="F2552" s="3">
        <v>37.253218884120166</v>
      </c>
      <c r="G2552" s="3">
        <v>18.53</v>
      </c>
      <c r="H2552" s="3">
        <v>23.032919589854288</v>
      </c>
      <c r="I2552" s="24">
        <v>72.460051517452712</v>
      </c>
      <c r="J2552" s="3">
        <v>37</v>
      </c>
      <c r="K2552" s="3" t="s">
        <v>2696</v>
      </c>
      <c r="L2552" s="3">
        <v>6</v>
      </c>
      <c r="M2552" s="4" t="s">
        <v>4605</v>
      </c>
      <c r="N2552" s="4" t="s">
        <v>50</v>
      </c>
      <c r="O2552" s="4"/>
    </row>
    <row r="2553" spans="1:15" x14ac:dyDescent="0.25">
      <c r="A2553" s="3">
        <v>2550</v>
      </c>
      <c r="B2553" s="3" t="s">
        <v>4772</v>
      </c>
      <c r="C2553" s="3" t="s">
        <v>4009</v>
      </c>
      <c r="D2553" s="3">
        <v>15.652173913043478</v>
      </c>
      <c r="E2553" s="3">
        <v>8.1</v>
      </c>
      <c r="F2553" s="3">
        <v>32.148148148148145</v>
      </c>
      <c r="G2553" s="3">
        <v>17.36</v>
      </c>
      <c r="H2553" s="3">
        <v>24.585253456221199</v>
      </c>
      <c r="I2553" s="24">
        <v>72.385575517412818</v>
      </c>
      <c r="J2553" s="3">
        <v>38</v>
      </c>
      <c r="K2553" s="3" t="s">
        <v>2696</v>
      </c>
      <c r="L2553" s="3">
        <v>6</v>
      </c>
      <c r="M2553" s="4" t="s">
        <v>4773</v>
      </c>
      <c r="N2553" s="4" t="s">
        <v>271</v>
      </c>
      <c r="O2553" s="4"/>
    </row>
    <row r="2554" spans="1:15" x14ac:dyDescent="0.25">
      <c r="A2554" s="3">
        <v>2551</v>
      </c>
      <c r="B2554" s="3" t="s">
        <v>4374</v>
      </c>
      <c r="C2554" s="3" t="s">
        <v>3643</v>
      </c>
      <c r="D2554" s="3">
        <v>6.9565217391304346</v>
      </c>
      <c r="E2554" s="3">
        <v>8.4700000000000006</v>
      </c>
      <c r="F2554" s="3">
        <v>30.743801652892557</v>
      </c>
      <c r="G2554" s="3">
        <v>12.34</v>
      </c>
      <c r="H2554" s="3">
        <v>34.586709886547816</v>
      </c>
      <c r="I2554" s="24">
        <v>72.287033278570817</v>
      </c>
      <c r="J2554" s="3">
        <v>39</v>
      </c>
      <c r="K2554" s="3" t="s">
        <v>2696</v>
      </c>
      <c r="L2554" s="3">
        <v>6</v>
      </c>
      <c r="M2554" s="4" t="s">
        <v>4375</v>
      </c>
      <c r="N2554" s="4" t="s">
        <v>640</v>
      </c>
      <c r="O2554" s="4"/>
    </row>
    <row r="2555" spans="1:15" x14ac:dyDescent="0.25">
      <c r="A2555" s="3">
        <v>2552</v>
      </c>
      <c r="B2555" s="3" t="s">
        <v>4709</v>
      </c>
      <c r="C2555" s="3">
        <v>12.5</v>
      </c>
      <c r="D2555" s="3">
        <v>10.869565217391305</v>
      </c>
      <c r="E2555" s="3">
        <v>6.81</v>
      </c>
      <c r="F2555" s="3">
        <v>38.237885462555063</v>
      </c>
      <c r="G2555" s="3">
        <v>18.690000000000001</v>
      </c>
      <c r="H2555" s="3">
        <v>22.835741037988228</v>
      </c>
      <c r="I2555" s="24">
        <v>71.943191717934596</v>
      </c>
      <c r="J2555" s="3">
        <v>40</v>
      </c>
      <c r="K2555" s="3" t="s">
        <v>2693</v>
      </c>
      <c r="L2555" s="3">
        <v>6</v>
      </c>
      <c r="M2555" s="4" t="s">
        <v>4710</v>
      </c>
      <c r="N2555" s="4" t="s">
        <v>196</v>
      </c>
      <c r="O2555" s="4"/>
    </row>
    <row r="2556" spans="1:15" x14ac:dyDescent="0.25">
      <c r="A2556" s="3">
        <v>2553</v>
      </c>
      <c r="B2556" s="3" t="s">
        <v>4444</v>
      </c>
      <c r="C2556" s="3" t="s">
        <v>3567</v>
      </c>
      <c r="D2556" s="3">
        <v>7.8260869565217392</v>
      </c>
      <c r="E2556" s="3">
        <v>6.97</v>
      </c>
      <c r="F2556" s="3">
        <v>37.360114777618364</v>
      </c>
      <c r="G2556" s="3">
        <v>16</v>
      </c>
      <c r="H2556" s="3">
        <v>26.675000000000001</v>
      </c>
      <c r="I2556" s="24">
        <v>71.86120173414011</v>
      </c>
      <c r="J2556" s="3">
        <v>41</v>
      </c>
      <c r="K2556" s="3" t="s">
        <v>2693</v>
      </c>
      <c r="L2556" s="3">
        <v>6</v>
      </c>
      <c r="M2556" s="4" t="s">
        <v>4445</v>
      </c>
      <c r="N2556" s="4" t="s">
        <v>1754</v>
      </c>
      <c r="O2556" s="4"/>
    </row>
    <row r="2557" spans="1:15" x14ac:dyDescent="0.25">
      <c r="A2557" s="3">
        <v>2554</v>
      </c>
      <c r="B2557" s="3" t="s">
        <v>4562</v>
      </c>
      <c r="C2557" s="3" t="s">
        <v>3567</v>
      </c>
      <c r="D2557" s="3">
        <v>7.8260869565217392</v>
      </c>
      <c r="E2557" s="3">
        <v>7.4</v>
      </c>
      <c r="F2557" s="3">
        <v>35.189189189189186</v>
      </c>
      <c r="G2557" s="3">
        <v>14.85</v>
      </c>
      <c r="H2557" s="3">
        <v>28.74074074074074</v>
      </c>
      <c r="I2557" s="24">
        <v>71.756016886451675</v>
      </c>
      <c r="J2557" s="3">
        <v>42</v>
      </c>
      <c r="K2557" s="3" t="s">
        <v>2693</v>
      </c>
      <c r="L2557" s="3">
        <v>6</v>
      </c>
      <c r="M2557" s="4" t="s">
        <v>2142</v>
      </c>
      <c r="N2557" s="4" t="s">
        <v>264</v>
      </c>
      <c r="O2557" s="4"/>
    </row>
    <row r="2558" spans="1:15" x14ac:dyDescent="0.25">
      <c r="A2558" s="3">
        <v>2555</v>
      </c>
      <c r="B2558" s="3" t="s">
        <v>4476</v>
      </c>
      <c r="C2558" s="3" t="s">
        <v>4099</v>
      </c>
      <c r="D2558" s="3">
        <v>14.782608695652174</v>
      </c>
      <c r="E2558" s="3">
        <v>6.98</v>
      </c>
      <c r="F2558" s="3">
        <v>37.306590257879648</v>
      </c>
      <c r="G2558" s="3">
        <v>21.77</v>
      </c>
      <c r="H2558" s="3">
        <v>19.604960955443271</v>
      </c>
      <c r="I2558" s="24">
        <v>71.694159908975095</v>
      </c>
      <c r="J2558" s="3">
        <v>43</v>
      </c>
      <c r="K2558" s="3" t="s">
        <v>2707</v>
      </c>
      <c r="L2558" s="3">
        <v>6</v>
      </c>
      <c r="M2558" s="4" t="s">
        <v>4477</v>
      </c>
      <c r="N2558" s="4" t="s">
        <v>28</v>
      </c>
      <c r="O2558" s="4"/>
    </row>
    <row r="2559" spans="1:15" x14ac:dyDescent="0.25">
      <c r="A2559" s="3">
        <v>2556</v>
      </c>
      <c r="B2559" s="3" t="s">
        <v>4478</v>
      </c>
      <c r="C2559" s="3" t="s">
        <v>3668</v>
      </c>
      <c r="D2559" s="3">
        <v>13.913043478260869</v>
      </c>
      <c r="E2559" s="3">
        <v>6.83</v>
      </c>
      <c r="F2559" s="3">
        <v>38.125915080527079</v>
      </c>
      <c r="G2559" s="3">
        <v>21.83</v>
      </c>
      <c r="H2559" s="3">
        <v>19.551076500229044</v>
      </c>
      <c r="I2559" s="24">
        <v>71.590035059016998</v>
      </c>
      <c r="J2559" s="3">
        <v>44</v>
      </c>
      <c r="K2559" s="3" t="s">
        <v>2707</v>
      </c>
      <c r="L2559" s="3">
        <v>6</v>
      </c>
      <c r="M2559" s="4" t="s">
        <v>4479</v>
      </c>
      <c r="N2559" s="4" t="s">
        <v>28</v>
      </c>
      <c r="O2559" s="4"/>
    </row>
    <row r="2560" spans="1:15" x14ac:dyDescent="0.25">
      <c r="A2560" s="3">
        <v>2557</v>
      </c>
      <c r="B2560" s="3" t="s">
        <v>4606</v>
      </c>
      <c r="C2560" s="3" t="s">
        <v>3567</v>
      </c>
      <c r="D2560" s="3">
        <v>7.8260869565217392</v>
      </c>
      <c r="E2560" s="3">
        <v>7.94</v>
      </c>
      <c r="F2560" s="3">
        <v>32.795969773299745</v>
      </c>
      <c r="G2560" s="3">
        <v>13.83</v>
      </c>
      <c r="H2560" s="3">
        <v>30.860448300795372</v>
      </c>
      <c r="I2560" s="24">
        <v>71.482505030616863</v>
      </c>
      <c r="J2560" s="3">
        <v>45</v>
      </c>
      <c r="K2560" s="3" t="s">
        <v>2696</v>
      </c>
      <c r="L2560" s="3">
        <v>6</v>
      </c>
      <c r="M2560" s="4" t="s">
        <v>4607</v>
      </c>
      <c r="N2560" s="4" t="s">
        <v>50</v>
      </c>
      <c r="O2560" s="4"/>
    </row>
    <row r="2561" spans="1:15" x14ac:dyDescent="0.25">
      <c r="A2561" s="3">
        <v>2558</v>
      </c>
      <c r="B2561" s="3" t="s">
        <v>4480</v>
      </c>
      <c r="C2561" s="3">
        <v>12.5</v>
      </c>
      <c r="D2561" s="3">
        <v>10.869565217391305</v>
      </c>
      <c r="E2561" s="3">
        <v>7.76</v>
      </c>
      <c r="F2561" s="3">
        <v>33.556701030927833</v>
      </c>
      <c r="G2561" s="3">
        <v>15.78</v>
      </c>
      <c r="H2561" s="3">
        <v>27.046894803548799</v>
      </c>
      <c r="I2561" s="24">
        <v>71.473161051867933</v>
      </c>
      <c r="J2561" s="3">
        <v>46</v>
      </c>
      <c r="K2561" s="3" t="s">
        <v>2707</v>
      </c>
      <c r="L2561" s="3">
        <v>6</v>
      </c>
      <c r="M2561" s="4" t="s">
        <v>4481</v>
      </c>
      <c r="N2561" s="4" t="s">
        <v>28</v>
      </c>
      <c r="O2561" s="4"/>
    </row>
    <row r="2562" spans="1:15" x14ac:dyDescent="0.25">
      <c r="A2562" s="3">
        <v>2559</v>
      </c>
      <c r="B2562" s="3" t="s">
        <v>4727</v>
      </c>
      <c r="C2562" s="3" t="s">
        <v>3567</v>
      </c>
      <c r="D2562" s="3">
        <v>7.8260869565217392</v>
      </c>
      <c r="E2562" s="3">
        <v>7.89</v>
      </c>
      <c r="F2562" s="3">
        <v>33.00380228136882</v>
      </c>
      <c r="G2562" s="3">
        <v>13.99</v>
      </c>
      <c r="H2562" s="3">
        <v>30.507505360972122</v>
      </c>
      <c r="I2562" s="24">
        <v>71.337394598862687</v>
      </c>
      <c r="J2562" s="3">
        <v>47</v>
      </c>
      <c r="K2562" s="3" t="s">
        <v>2696</v>
      </c>
      <c r="L2562" s="3">
        <v>6</v>
      </c>
      <c r="M2562" s="4" t="s">
        <v>4728</v>
      </c>
      <c r="N2562" s="4" t="s">
        <v>220</v>
      </c>
      <c r="O2562" s="4"/>
    </row>
    <row r="2563" spans="1:15" x14ac:dyDescent="0.25">
      <c r="A2563" s="3">
        <v>2560</v>
      </c>
      <c r="B2563" s="3" t="s">
        <v>4774</v>
      </c>
      <c r="C2563" s="3" t="s">
        <v>3585</v>
      </c>
      <c r="D2563" s="3">
        <v>12.173913043478262</v>
      </c>
      <c r="E2563" s="3">
        <v>7.61</v>
      </c>
      <c r="F2563" s="3">
        <v>34.218134034165566</v>
      </c>
      <c r="G2563" s="3">
        <v>17.13</v>
      </c>
      <c r="H2563" s="3">
        <v>24.915353181552835</v>
      </c>
      <c r="I2563" s="24">
        <v>71.307400259196655</v>
      </c>
      <c r="J2563" s="3">
        <v>48</v>
      </c>
      <c r="K2563" s="3" t="s">
        <v>2696</v>
      </c>
      <c r="L2563" s="3">
        <v>6</v>
      </c>
      <c r="M2563" s="4" t="s">
        <v>4775</v>
      </c>
      <c r="N2563" s="4" t="s">
        <v>271</v>
      </c>
      <c r="O2563" s="4"/>
    </row>
    <row r="2564" spans="1:15" x14ac:dyDescent="0.25">
      <c r="A2564" s="3">
        <v>2561</v>
      </c>
      <c r="B2564" s="3" t="s">
        <v>4460</v>
      </c>
      <c r="C2564" s="3" t="s">
        <v>3643</v>
      </c>
      <c r="D2564" s="3">
        <v>6.9565217391304346</v>
      </c>
      <c r="E2564" s="3">
        <v>7.41</v>
      </c>
      <c r="F2564" s="3">
        <v>35.141700404858298</v>
      </c>
      <c r="G2564" s="3">
        <v>14.84</v>
      </c>
      <c r="H2564" s="3">
        <v>28.760107816711592</v>
      </c>
      <c r="I2564" s="24">
        <v>70.858329960700331</v>
      </c>
      <c r="J2564" s="3">
        <v>49</v>
      </c>
      <c r="K2564" s="3" t="s">
        <v>2693</v>
      </c>
      <c r="L2564" s="3">
        <v>6</v>
      </c>
      <c r="M2564" s="4" t="s">
        <v>4461</v>
      </c>
      <c r="N2564" s="4" t="s">
        <v>20</v>
      </c>
      <c r="O2564" s="4"/>
    </row>
    <row r="2565" spans="1:15" x14ac:dyDescent="0.25">
      <c r="A2565" s="3">
        <v>2562</v>
      </c>
      <c r="B2565" s="3" t="s">
        <v>4376</v>
      </c>
      <c r="C2565" s="3">
        <v>12.5</v>
      </c>
      <c r="D2565" s="3">
        <v>10.869565217391305</v>
      </c>
      <c r="E2565" s="3">
        <v>7.18</v>
      </c>
      <c r="F2565" s="3">
        <v>36.267409470752085</v>
      </c>
      <c r="G2565" s="3">
        <v>18</v>
      </c>
      <c r="H2565" s="3">
        <v>23.711111111111112</v>
      </c>
      <c r="I2565" s="24">
        <v>70.848085799254505</v>
      </c>
      <c r="J2565" s="3">
        <v>50</v>
      </c>
      <c r="K2565" s="3" t="s">
        <v>2707</v>
      </c>
      <c r="L2565" s="3">
        <v>6</v>
      </c>
      <c r="M2565" s="4" t="s">
        <v>4377</v>
      </c>
      <c r="N2565" s="4" t="s">
        <v>640</v>
      </c>
      <c r="O2565" s="4"/>
    </row>
    <row r="2566" spans="1:15" x14ac:dyDescent="0.25">
      <c r="A2566" s="3">
        <v>2563</v>
      </c>
      <c r="B2566" s="3" t="s">
        <v>4563</v>
      </c>
      <c r="C2566" s="3" t="s">
        <v>3668</v>
      </c>
      <c r="D2566" s="3">
        <v>13.913043478260869</v>
      </c>
      <c r="E2566" s="3">
        <v>7.01</v>
      </c>
      <c r="F2566" s="3">
        <v>37.146932952924395</v>
      </c>
      <c r="G2566" s="3">
        <v>21.6</v>
      </c>
      <c r="H2566" s="3">
        <v>19.75925925925926</v>
      </c>
      <c r="I2566" s="24">
        <v>70.819235690444515</v>
      </c>
      <c r="J2566" s="3">
        <v>51</v>
      </c>
      <c r="K2566" s="3" t="s">
        <v>2696</v>
      </c>
      <c r="L2566" s="3">
        <v>6</v>
      </c>
      <c r="M2566" s="4" t="s">
        <v>4564</v>
      </c>
      <c r="N2566" s="4" t="s">
        <v>264</v>
      </c>
      <c r="O2566" s="4"/>
    </row>
    <row r="2567" spans="1:15" x14ac:dyDescent="0.25">
      <c r="A2567" s="3">
        <v>2564</v>
      </c>
      <c r="B2567" s="3" t="s">
        <v>4776</v>
      </c>
      <c r="C2567" s="3" t="s">
        <v>3579</v>
      </c>
      <c r="D2567" s="3">
        <v>9.5652173913043477</v>
      </c>
      <c r="E2567" s="3">
        <v>6.72</v>
      </c>
      <c r="F2567" s="3">
        <v>38.75</v>
      </c>
      <c r="G2567" s="3">
        <v>19.07</v>
      </c>
      <c r="H2567" s="3">
        <v>22.380702674357629</v>
      </c>
      <c r="I2567" s="24">
        <v>70.695920065661966</v>
      </c>
      <c r="J2567" s="3">
        <v>52</v>
      </c>
      <c r="K2567" s="3" t="s">
        <v>2696</v>
      </c>
      <c r="L2567" s="3">
        <v>6</v>
      </c>
      <c r="M2567" s="4" t="s">
        <v>4777</v>
      </c>
      <c r="N2567" s="4" t="s">
        <v>271</v>
      </c>
      <c r="O2567" s="4"/>
    </row>
    <row r="2568" spans="1:15" x14ac:dyDescent="0.25">
      <c r="A2568" s="3">
        <v>2565</v>
      </c>
      <c r="B2568" s="3" t="s">
        <v>4778</v>
      </c>
      <c r="C2568" s="3" t="s">
        <v>3612</v>
      </c>
      <c r="D2568" s="3">
        <v>10.434782608695652</v>
      </c>
      <c r="E2568" s="3">
        <v>7.31</v>
      </c>
      <c r="F2568" s="3">
        <v>35.622435020519838</v>
      </c>
      <c r="G2568" s="3">
        <v>17.43</v>
      </c>
      <c r="H2568" s="3">
        <v>24.486517498565693</v>
      </c>
      <c r="I2568" s="24">
        <v>70.543735127781176</v>
      </c>
      <c r="J2568" s="3">
        <v>53</v>
      </c>
      <c r="K2568" s="3" t="s">
        <v>2707</v>
      </c>
      <c r="L2568" s="3">
        <v>6</v>
      </c>
      <c r="M2568" s="4" t="s">
        <v>4779</v>
      </c>
      <c r="N2568" s="4" t="s">
        <v>271</v>
      </c>
      <c r="O2568" s="4"/>
    </row>
    <row r="2569" spans="1:15" x14ac:dyDescent="0.25">
      <c r="A2569" s="3">
        <v>2566</v>
      </c>
      <c r="B2569" s="3" t="s">
        <v>4438</v>
      </c>
      <c r="C2569" s="3">
        <v>14.5</v>
      </c>
      <c r="D2569" s="3">
        <v>12.608695652173912</v>
      </c>
      <c r="E2569" s="3">
        <v>7.71</v>
      </c>
      <c r="F2569" s="3">
        <v>33.774319066147854</v>
      </c>
      <c r="G2569" s="3">
        <v>17.690000000000001</v>
      </c>
      <c r="H2569" s="3">
        <v>24.12662521198417</v>
      </c>
      <c r="I2569" s="24">
        <v>70.509639930305937</v>
      </c>
      <c r="J2569" s="3">
        <v>54</v>
      </c>
      <c r="K2569" s="3" t="s">
        <v>2707</v>
      </c>
      <c r="L2569" s="3">
        <v>6</v>
      </c>
      <c r="M2569" s="4" t="s">
        <v>4439</v>
      </c>
      <c r="N2569" s="4" t="s">
        <v>3245</v>
      </c>
      <c r="O2569" s="4"/>
    </row>
    <row r="2570" spans="1:15" x14ac:dyDescent="0.25">
      <c r="A2570" s="3">
        <v>2567</v>
      </c>
      <c r="B2570" s="3" t="s">
        <v>4749</v>
      </c>
      <c r="C2570" s="3" t="s">
        <v>3779</v>
      </c>
      <c r="D2570" s="3">
        <v>5.2173913043478262</v>
      </c>
      <c r="E2570" s="3">
        <v>6.71</v>
      </c>
      <c r="F2570" s="3">
        <v>38.807749627421757</v>
      </c>
      <c r="G2570" s="3">
        <v>16.12</v>
      </c>
      <c r="H2570" s="3">
        <v>26.476426799007442</v>
      </c>
      <c r="I2570" s="24">
        <v>70.501567730777026</v>
      </c>
      <c r="J2570" s="3">
        <v>55</v>
      </c>
      <c r="K2570" s="3" t="s">
        <v>2707</v>
      </c>
      <c r="L2570" s="3">
        <v>6</v>
      </c>
      <c r="M2570" s="4" t="s">
        <v>4750</v>
      </c>
      <c r="N2570" s="4" t="s">
        <v>77</v>
      </c>
      <c r="O2570" s="4"/>
    </row>
    <row r="2571" spans="1:15" x14ac:dyDescent="0.25">
      <c r="A2571" s="3">
        <v>2568</v>
      </c>
      <c r="B2571" s="3" t="s">
        <v>4500</v>
      </c>
      <c r="C2571" s="3" t="s">
        <v>3612</v>
      </c>
      <c r="D2571" s="3">
        <v>10.434782608695652</v>
      </c>
      <c r="E2571" s="3">
        <v>6.89</v>
      </c>
      <c r="F2571" s="3">
        <v>37.793904208998548</v>
      </c>
      <c r="G2571" s="3">
        <v>19.23</v>
      </c>
      <c r="H2571" s="3">
        <v>22.194487779511181</v>
      </c>
      <c r="I2571" s="24">
        <v>70.423174597205374</v>
      </c>
      <c r="J2571" s="3">
        <v>56</v>
      </c>
      <c r="K2571" s="3" t="s">
        <v>2693</v>
      </c>
      <c r="L2571" s="3">
        <v>6</v>
      </c>
      <c r="M2571" s="4" t="s">
        <v>4501</v>
      </c>
      <c r="N2571" s="4" t="s">
        <v>164</v>
      </c>
      <c r="O2571" s="4"/>
    </row>
    <row r="2572" spans="1:15" x14ac:dyDescent="0.25">
      <c r="A2572" s="3">
        <v>2569</v>
      </c>
      <c r="B2572" s="3" t="s">
        <v>4440</v>
      </c>
      <c r="C2572" s="3">
        <v>13.5</v>
      </c>
      <c r="D2572" s="3">
        <v>11.739130434782609</v>
      </c>
      <c r="E2572" s="3">
        <v>7.11</v>
      </c>
      <c r="F2572" s="3">
        <v>36.624472573839661</v>
      </c>
      <c r="G2572" s="3">
        <v>19.39</v>
      </c>
      <c r="H2572" s="3">
        <v>22.011346054667353</v>
      </c>
      <c r="I2572" s="24">
        <v>70.37494906328962</v>
      </c>
      <c r="J2572" s="3">
        <v>57</v>
      </c>
      <c r="K2572" s="3" t="s">
        <v>2707</v>
      </c>
      <c r="L2572" s="3">
        <v>6</v>
      </c>
      <c r="M2572" s="4" t="s">
        <v>4441</v>
      </c>
      <c r="N2572" s="4" t="s">
        <v>3245</v>
      </c>
      <c r="O2572" s="4"/>
    </row>
    <row r="2573" spans="1:15" x14ac:dyDescent="0.25">
      <c r="A2573" s="3">
        <v>2570</v>
      </c>
      <c r="B2573" s="3" t="s">
        <v>4711</v>
      </c>
      <c r="C2573" s="3">
        <v>11.5</v>
      </c>
      <c r="D2573" s="3">
        <v>10</v>
      </c>
      <c r="E2573" s="3">
        <v>7.66</v>
      </c>
      <c r="F2573" s="3">
        <v>33.994778067885115</v>
      </c>
      <c r="G2573" s="3">
        <v>16.59</v>
      </c>
      <c r="H2573" s="3">
        <v>25.726341169379143</v>
      </c>
      <c r="I2573" s="24">
        <v>69.721119237264261</v>
      </c>
      <c r="J2573" s="3">
        <v>58</v>
      </c>
      <c r="K2573" s="3" t="s">
        <v>2696</v>
      </c>
      <c r="L2573" s="3">
        <v>6</v>
      </c>
      <c r="M2573" s="4" t="s">
        <v>4712</v>
      </c>
      <c r="N2573" s="4" t="s">
        <v>196</v>
      </c>
      <c r="O2573" s="4"/>
    </row>
    <row r="2574" spans="1:15" x14ac:dyDescent="0.25">
      <c r="A2574" s="3">
        <v>2571</v>
      </c>
      <c r="B2574" s="3" t="s">
        <v>4586</v>
      </c>
      <c r="C2574" s="3">
        <v>8.5</v>
      </c>
      <c r="D2574" s="3">
        <v>7.3913043478260869</v>
      </c>
      <c r="E2574" s="3">
        <v>7</v>
      </c>
      <c r="F2574" s="3">
        <v>37.199999999999996</v>
      </c>
      <c r="G2574" s="3">
        <v>17</v>
      </c>
      <c r="H2574" s="3">
        <v>25.105882352941176</v>
      </c>
      <c r="I2574" s="24">
        <v>69.697186700767261</v>
      </c>
      <c r="J2574" s="3">
        <v>59</v>
      </c>
      <c r="K2574" s="3" t="s">
        <v>2693</v>
      </c>
      <c r="L2574" s="3">
        <v>6</v>
      </c>
      <c r="M2574" s="4" t="s">
        <v>4587</v>
      </c>
      <c r="N2574" s="4" t="s">
        <v>1750</v>
      </c>
      <c r="O2574" s="4"/>
    </row>
    <row r="2575" spans="1:15" x14ac:dyDescent="0.25">
      <c r="A2575" s="3">
        <v>2572</v>
      </c>
      <c r="B2575" s="3" t="s">
        <v>4378</v>
      </c>
      <c r="C2575" s="3">
        <v>14.5</v>
      </c>
      <c r="D2575" s="3">
        <v>12.608695652173912</v>
      </c>
      <c r="E2575" s="3">
        <v>8.25</v>
      </c>
      <c r="F2575" s="3">
        <v>31.563636363636363</v>
      </c>
      <c r="G2575" s="3">
        <v>16.809999999999999</v>
      </c>
      <c r="H2575" s="3">
        <v>25.389649018441407</v>
      </c>
      <c r="I2575" s="24">
        <v>69.561981034251687</v>
      </c>
      <c r="J2575" s="3">
        <v>60</v>
      </c>
      <c r="K2575" s="3" t="s">
        <v>2707</v>
      </c>
      <c r="L2575" s="3">
        <v>6</v>
      </c>
      <c r="M2575" s="4" t="s">
        <v>4379</v>
      </c>
      <c r="N2575" s="4" t="s">
        <v>640</v>
      </c>
      <c r="O2575" s="4"/>
    </row>
    <row r="2576" spans="1:15" x14ac:dyDescent="0.25">
      <c r="A2576" s="3">
        <v>2573</v>
      </c>
      <c r="B2576" s="3" t="s">
        <v>4380</v>
      </c>
      <c r="C2576" s="3" t="s">
        <v>3643</v>
      </c>
      <c r="D2576" s="3">
        <v>6.9565217391304346</v>
      </c>
      <c r="E2576" s="3">
        <v>7.32</v>
      </c>
      <c r="F2576" s="3">
        <v>35.573770491803273</v>
      </c>
      <c r="G2576" s="3">
        <v>15.83</v>
      </c>
      <c r="H2576" s="3">
        <v>26.961465571699307</v>
      </c>
      <c r="I2576" s="24">
        <v>69.491757802633018</v>
      </c>
      <c r="J2576" s="3">
        <v>61</v>
      </c>
      <c r="K2576" s="3" t="s">
        <v>2707</v>
      </c>
      <c r="L2576" s="3">
        <v>6</v>
      </c>
      <c r="M2576" s="4" t="s">
        <v>4381</v>
      </c>
      <c r="N2576" s="4" t="s">
        <v>640</v>
      </c>
      <c r="O2576" s="4"/>
    </row>
    <row r="2577" spans="1:15" x14ac:dyDescent="0.25">
      <c r="A2577" s="3">
        <v>2574</v>
      </c>
      <c r="B2577" s="3" t="s">
        <v>4588</v>
      </c>
      <c r="C2577" s="3" t="s">
        <v>3612</v>
      </c>
      <c r="D2577" s="3">
        <v>10.434782608695652</v>
      </c>
      <c r="E2577" s="3">
        <v>7.22</v>
      </c>
      <c r="F2577" s="3">
        <v>36.066481994459835</v>
      </c>
      <c r="G2577" s="3">
        <v>18.64</v>
      </c>
      <c r="H2577" s="3">
        <v>22.896995708154506</v>
      </c>
      <c r="I2577" s="24">
        <v>69.398260311309997</v>
      </c>
      <c r="J2577" s="3">
        <v>62</v>
      </c>
      <c r="K2577" s="3" t="s">
        <v>2696</v>
      </c>
      <c r="L2577" s="3">
        <v>6</v>
      </c>
      <c r="M2577" s="4" t="s">
        <v>4589</v>
      </c>
      <c r="N2577" s="4" t="s">
        <v>1750</v>
      </c>
      <c r="O2577" s="4"/>
    </row>
    <row r="2578" spans="1:15" x14ac:dyDescent="0.25">
      <c r="A2578" s="3">
        <v>2575</v>
      </c>
      <c r="B2578" s="3" t="s">
        <v>4382</v>
      </c>
      <c r="C2578" s="3" t="s">
        <v>3567</v>
      </c>
      <c r="D2578" s="3">
        <v>7.8260869565217392</v>
      </c>
      <c r="E2578" s="3">
        <v>7.67</v>
      </c>
      <c r="F2578" s="3">
        <v>33.950456323337676</v>
      </c>
      <c r="G2578" s="3">
        <v>15.52</v>
      </c>
      <c r="H2578" s="3">
        <v>27.5</v>
      </c>
      <c r="I2578" s="24">
        <v>69.276543279859425</v>
      </c>
      <c r="J2578" s="3">
        <v>63</v>
      </c>
      <c r="K2578" s="3" t="s">
        <v>2707</v>
      </c>
      <c r="L2578" s="3">
        <v>6</v>
      </c>
      <c r="M2578" s="4" t="s">
        <v>4383</v>
      </c>
      <c r="N2578" s="4" t="s">
        <v>640</v>
      </c>
      <c r="O2578" s="4"/>
    </row>
    <row r="2579" spans="1:15" x14ac:dyDescent="0.25">
      <c r="A2579" s="3">
        <v>2576</v>
      </c>
      <c r="B2579" s="3" t="s">
        <v>4729</v>
      </c>
      <c r="C2579" s="3" t="s">
        <v>3574</v>
      </c>
      <c r="D2579" s="3">
        <v>8.695652173913043</v>
      </c>
      <c r="E2579" s="3">
        <v>8.0500000000000007</v>
      </c>
      <c r="F2579" s="3">
        <v>32.347826086956516</v>
      </c>
      <c r="G2579" s="3">
        <v>15.15</v>
      </c>
      <c r="H2579" s="3">
        <v>28.171617161716171</v>
      </c>
      <c r="I2579" s="24">
        <v>69.215095422585733</v>
      </c>
      <c r="J2579" s="3">
        <v>64</v>
      </c>
      <c r="K2579" s="3" t="s">
        <v>2696</v>
      </c>
      <c r="L2579" s="3">
        <v>6</v>
      </c>
      <c r="M2579" s="4" t="s">
        <v>4730</v>
      </c>
      <c r="N2579" s="4" t="s">
        <v>220</v>
      </c>
      <c r="O2579" s="4"/>
    </row>
    <row r="2580" spans="1:15" x14ac:dyDescent="0.25">
      <c r="A2580" s="3">
        <v>2577</v>
      </c>
      <c r="B2580" s="3" t="s">
        <v>4418</v>
      </c>
      <c r="C2580" s="3">
        <v>13.5</v>
      </c>
      <c r="D2580" s="3">
        <v>11.739130434782609</v>
      </c>
      <c r="E2580" s="3">
        <v>7.5</v>
      </c>
      <c r="F2580" s="3">
        <v>34.72</v>
      </c>
      <c r="G2580" s="3">
        <v>19.47</v>
      </c>
      <c r="H2580" s="3">
        <v>21.920903954802263</v>
      </c>
      <c r="I2580" s="24">
        <v>68.380034389584864</v>
      </c>
      <c r="J2580" s="3">
        <v>65</v>
      </c>
      <c r="K2580" s="3" t="s">
        <v>2693</v>
      </c>
      <c r="L2580" s="3">
        <v>6</v>
      </c>
      <c r="M2580" s="4" t="s">
        <v>4419</v>
      </c>
      <c r="N2580" s="4" t="s">
        <v>1752</v>
      </c>
      <c r="O2580" s="4"/>
    </row>
    <row r="2581" spans="1:15" x14ac:dyDescent="0.25">
      <c r="A2581" s="3">
        <v>2578</v>
      </c>
      <c r="B2581" s="3" t="s">
        <v>4384</v>
      </c>
      <c r="C2581" s="3" t="s">
        <v>3593</v>
      </c>
      <c r="D2581" s="3">
        <v>6.0869565217391308</v>
      </c>
      <c r="E2581" s="3">
        <v>7.21</v>
      </c>
      <c r="F2581" s="3">
        <v>36.116504854368927</v>
      </c>
      <c r="G2581" s="3">
        <v>16.47</v>
      </c>
      <c r="H2581" s="3">
        <v>25.913782635094112</v>
      </c>
      <c r="I2581" s="24">
        <v>68.117244011202175</v>
      </c>
      <c r="J2581" s="3">
        <v>66</v>
      </c>
      <c r="K2581" s="3" t="s">
        <v>2707</v>
      </c>
      <c r="L2581" s="3">
        <v>6</v>
      </c>
      <c r="M2581" s="4" t="s">
        <v>4385</v>
      </c>
      <c r="N2581" s="4" t="s">
        <v>640</v>
      </c>
      <c r="O2581" s="4"/>
    </row>
    <row r="2582" spans="1:15" x14ac:dyDescent="0.25">
      <c r="A2582" s="3">
        <v>2579</v>
      </c>
      <c r="B2582" s="3" t="s">
        <v>4780</v>
      </c>
      <c r="C2582" s="3">
        <v>12.5</v>
      </c>
      <c r="D2582" s="3">
        <v>10.869565217391305</v>
      </c>
      <c r="E2582" s="3">
        <v>7.52</v>
      </c>
      <c r="F2582" s="3">
        <v>34.627659574468083</v>
      </c>
      <c r="G2582" s="3">
        <v>18.93</v>
      </c>
      <c r="H2582" s="3">
        <v>22.546222926571581</v>
      </c>
      <c r="I2582" s="24">
        <v>68.043447718430969</v>
      </c>
      <c r="J2582" s="3">
        <v>67</v>
      </c>
      <c r="K2582" s="3" t="s">
        <v>2707</v>
      </c>
      <c r="L2582" s="3">
        <v>6</v>
      </c>
      <c r="M2582" s="4" t="s">
        <v>4781</v>
      </c>
      <c r="N2582" s="4" t="s">
        <v>271</v>
      </c>
      <c r="O2582" s="4"/>
    </row>
    <row r="2583" spans="1:15" x14ac:dyDescent="0.25">
      <c r="A2583" s="3">
        <v>2580</v>
      </c>
      <c r="B2583" s="3" t="s">
        <v>4800</v>
      </c>
      <c r="C2583" s="3" t="s">
        <v>3574</v>
      </c>
      <c r="D2583" s="3">
        <v>8.695652173913043</v>
      </c>
      <c r="E2583" s="3">
        <v>6.52</v>
      </c>
      <c r="F2583" s="3">
        <v>39.938650306748464</v>
      </c>
      <c r="G2583" s="3">
        <v>22.16</v>
      </c>
      <c r="H2583" s="3">
        <v>19.259927797833935</v>
      </c>
      <c r="I2583" s="24">
        <v>67.894230278495442</v>
      </c>
      <c r="J2583" s="3">
        <v>68</v>
      </c>
      <c r="K2583" s="3" t="s">
        <v>2696</v>
      </c>
      <c r="L2583" s="3">
        <v>6</v>
      </c>
      <c r="M2583" s="4" t="s">
        <v>4801</v>
      </c>
      <c r="N2583" s="4" t="s">
        <v>15</v>
      </c>
      <c r="O2583" s="4"/>
    </row>
    <row r="2584" spans="1:15" x14ac:dyDescent="0.25">
      <c r="A2584" s="3">
        <v>2581</v>
      </c>
      <c r="B2584" s="3" t="s">
        <v>4631</v>
      </c>
      <c r="C2584" s="3" t="s">
        <v>3643</v>
      </c>
      <c r="D2584" s="3">
        <v>6.9565217391304346</v>
      </c>
      <c r="E2584" s="3">
        <v>7.34</v>
      </c>
      <c r="F2584" s="3">
        <v>35.47683923705722</v>
      </c>
      <c r="G2584" s="3">
        <v>16.809999999999999</v>
      </c>
      <c r="H2584" s="3">
        <v>25.389649018441407</v>
      </c>
      <c r="I2584" s="24">
        <v>67.823009994629061</v>
      </c>
      <c r="J2584" s="3">
        <v>69</v>
      </c>
      <c r="K2584" s="3" t="s">
        <v>2693</v>
      </c>
      <c r="L2584" s="3">
        <v>6</v>
      </c>
      <c r="M2584" s="4" t="s">
        <v>4632</v>
      </c>
      <c r="N2584" s="4" t="s">
        <v>636</v>
      </c>
      <c r="O2584" s="4"/>
    </row>
    <row r="2585" spans="1:15" x14ac:dyDescent="0.25">
      <c r="A2585" s="3">
        <v>2582</v>
      </c>
      <c r="B2585" s="3" t="s">
        <v>4482</v>
      </c>
      <c r="C2585" s="3" t="s">
        <v>3585</v>
      </c>
      <c r="D2585" s="3">
        <v>12.173913043478262</v>
      </c>
      <c r="E2585" s="3">
        <v>7.24</v>
      </c>
      <c r="F2585" s="3">
        <v>35.966850828729278</v>
      </c>
      <c r="G2585" s="3">
        <v>21.79</v>
      </c>
      <c r="H2585" s="3">
        <v>19.58696649839376</v>
      </c>
      <c r="I2585" s="24">
        <v>67.727730370601307</v>
      </c>
      <c r="J2585" s="3">
        <v>70</v>
      </c>
      <c r="K2585" s="3" t="s">
        <v>2707</v>
      </c>
      <c r="L2585" s="3">
        <v>6</v>
      </c>
      <c r="M2585" s="4" t="s">
        <v>4483</v>
      </c>
      <c r="N2585" s="4" t="s">
        <v>28</v>
      </c>
      <c r="O2585" s="4"/>
    </row>
    <row r="2586" spans="1:15" x14ac:dyDescent="0.25">
      <c r="A2586" s="3">
        <v>2583</v>
      </c>
      <c r="B2586" s="3" t="s">
        <v>4687</v>
      </c>
      <c r="C2586" s="3" t="s">
        <v>3612</v>
      </c>
      <c r="D2586" s="3">
        <v>10.434782608695652</v>
      </c>
      <c r="E2586" s="3">
        <v>6.96</v>
      </c>
      <c r="F2586" s="3">
        <v>37.41379310344827</v>
      </c>
      <c r="G2586" s="3">
        <v>21.5</v>
      </c>
      <c r="H2586" s="3">
        <v>19.851162790697675</v>
      </c>
      <c r="I2586" s="24">
        <v>67.699738502841598</v>
      </c>
      <c r="J2586" s="3">
        <v>71</v>
      </c>
      <c r="K2586" s="3" t="s">
        <v>2693</v>
      </c>
      <c r="L2586" s="3">
        <v>6</v>
      </c>
      <c r="M2586" s="4" t="s">
        <v>4688</v>
      </c>
      <c r="N2586" s="4" t="s">
        <v>963</v>
      </c>
      <c r="O2586" s="4"/>
    </row>
    <row r="2587" spans="1:15" x14ac:dyDescent="0.25">
      <c r="A2587" s="3">
        <v>2584</v>
      </c>
      <c r="B2587" s="3" t="s">
        <v>4502</v>
      </c>
      <c r="C2587" s="3">
        <v>10.5</v>
      </c>
      <c r="D2587" s="3">
        <v>9.1304347826086953</v>
      </c>
      <c r="E2587" s="3">
        <v>6.68</v>
      </c>
      <c r="F2587" s="3">
        <v>38.982035928143709</v>
      </c>
      <c r="G2587" s="3">
        <v>21.8</v>
      </c>
      <c r="H2587" s="3">
        <v>19.577981651376145</v>
      </c>
      <c r="I2587" s="24">
        <v>67.690452362128553</v>
      </c>
      <c r="J2587" s="3">
        <v>72</v>
      </c>
      <c r="K2587" s="3" t="s">
        <v>2696</v>
      </c>
      <c r="L2587" s="3">
        <v>6</v>
      </c>
      <c r="M2587" s="4" t="s">
        <v>4503</v>
      </c>
      <c r="N2587" s="4" t="s">
        <v>164</v>
      </c>
      <c r="O2587" s="4"/>
    </row>
    <row r="2588" spans="1:15" x14ac:dyDescent="0.25">
      <c r="A2588" s="3">
        <v>2585</v>
      </c>
      <c r="B2588" s="3" t="s">
        <v>4446</v>
      </c>
      <c r="C2588" s="3" t="s">
        <v>3579</v>
      </c>
      <c r="D2588" s="3">
        <v>9.5652173913043477</v>
      </c>
      <c r="E2588" s="3">
        <v>6.72</v>
      </c>
      <c r="F2588" s="3">
        <v>38.75</v>
      </c>
      <c r="G2588" s="3">
        <v>22.03</v>
      </c>
      <c r="H2588" s="3">
        <v>19.373581479800272</v>
      </c>
      <c r="I2588" s="24">
        <v>67.688798871104609</v>
      </c>
      <c r="J2588" s="3">
        <v>73</v>
      </c>
      <c r="K2588" s="3" t="s">
        <v>2696</v>
      </c>
      <c r="L2588" s="3">
        <v>6</v>
      </c>
      <c r="M2588" s="4" t="s">
        <v>4447</v>
      </c>
      <c r="N2588" s="4" t="s">
        <v>1754</v>
      </c>
      <c r="O2588" s="4"/>
    </row>
    <row r="2589" spans="1:15" x14ac:dyDescent="0.25">
      <c r="A2589" s="3">
        <v>2586</v>
      </c>
      <c r="B2589" s="3" t="s">
        <v>4565</v>
      </c>
      <c r="C2589" s="3" t="s">
        <v>3612</v>
      </c>
      <c r="D2589" s="3">
        <v>10.434782608695652</v>
      </c>
      <c r="E2589" s="3">
        <v>7.07</v>
      </c>
      <c r="F2589" s="3">
        <v>36.831683168316829</v>
      </c>
      <c r="G2589" s="3">
        <v>20.9</v>
      </c>
      <c r="H2589" s="3">
        <v>20.421052631578949</v>
      </c>
      <c r="I2589" s="24">
        <v>67.68751840859143</v>
      </c>
      <c r="J2589" s="3">
        <v>74</v>
      </c>
      <c r="K2589" s="3" t="s">
        <v>2707</v>
      </c>
      <c r="L2589" s="3">
        <v>6</v>
      </c>
      <c r="M2589" s="4" t="s">
        <v>4566</v>
      </c>
      <c r="N2589" s="4" t="s">
        <v>264</v>
      </c>
      <c r="O2589" s="4"/>
    </row>
    <row r="2590" spans="1:15" x14ac:dyDescent="0.25">
      <c r="A2590" s="3">
        <v>2587</v>
      </c>
      <c r="B2590" s="3" t="s">
        <v>4813</v>
      </c>
      <c r="C2590" s="3" t="s">
        <v>3585</v>
      </c>
      <c r="D2590" s="3">
        <v>12.173913043478262</v>
      </c>
      <c r="E2590" s="3">
        <v>7.4</v>
      </c>
      <c r="F2590" s="3">
        <v>35.189189189189186</v>
      </c>
      <c r="G2590" s="3">
        <v>21</v>
      </c>
      <c r="H2590" s="3">
        <v>20.323809523809523</v>
      </c>
      <c r="I2590" s="24">
        <v>67.686911756476974</v>
      </c>
      <c r="J2590" s="3">
        <v>75</v>
      </c>
      <c r="K2590" s="3" t="s">
        <v>2693</v>
      </c>
      <c r="L2590" s="3">
        <v>6</v>
      </c>
      <c r="M2590" s="4" t="s">
        <v>4814</v>
      </c>
      <c r="N2590" s="4" t="s">
        <v>109</v>
      </c>
      <c r="O2590" s="4"/>
    </row>
    <row r="2591" spans="1:15" x14ac:dyDescent="0.25">
      <c r="A2591" s="3">
        <v>2588</v>
      </c>
      <c r="B2591" s="3" t="s">
        <v>4608</v>
      </c>
      <c r="C2591" s="3" t="s">
        <v>3643</v>
      </c>
      <c r="D2591" s="3">
        <v>6.9565217391304346</v>
      </c>
      <c r="E2591" s="3">
        <v>6.98</v>
      </c>
      <c r="F2591" s="3">
        <v>37.306590257879648</v>
      </c>
      <c r="G2591" s="3">
        <v>18.579999999999998</v>
      </c>
      <c r="H2591" s="3">
        <v>22.970936490850381</v>
      </c>
      <c r="I2591" s="24">
        <v>67.234048487860463</v>
      </c>
      <c r="J2591" s="3">
        <v>76</v>
      </c>
      <c r="K2591" s="3" t="s">
        <v>2707</v>
      </c>
      <c r="L2591" s="3">
        <v>6</v>
      </c>
      <c r="M2591" s="4" t="s">
        <v>4609</v>
      </c>
      <c r="N2591" s="4" t="s">
        <v>50</v>
      </c>
      <c r="O2591" s="4"/>
    </row>
    <row r="2592" spans="1:15" x14ac:dyDescent="0.25">
      <c r="A2592" s="3">
        <v>2589</v>
      </c>
      <c r="B2592" s="3" t="s">
        <v>4619</v>
      </c>
      <c r="C2592" s="3">
        <v>10.5</v>
      </c>
      <c r="D2592" s="3">
        <v>9.1304347826086953</v>
      </c>
      <c r="E2592" s="3">
        <v>7.31</v>
      </c>
      <c r="F2592" s="3">
        <v>35.622435020519838</v>
      </c>
      <c r="G2592" s="3">
        <v>19.100000000000001</v>
      </c>
      <c r="H2592" s="3">
        <v>22.345549738219894</v>
      </c>
      <c r="I2592" s="24">
        <v>67.09841954134842</v>
      </c>
      <c r="J2592" s="3">
        <v>77</v>
      </c>
      <c r="K2592" s="3" t="s">
        <v>2696</v>
      </c>
      <c r="L2592" s="3">
        <v>6</v>
      </c>
      <c r="M2592" s="4" t="s">
        <v>4620</v>
      </c>
      <c r="N2592" s="4" t="s">
        <v>201</v>
      </c>
      <c r="O2592" s="4"/>
    </row>
    <row r="2593" spans="1:15" x14ac:dyDescent="0.25">
      <c r="A2593" s="3">
        <v>2590</v>
      </c>
      <c r="B2593" s="3" t="s">
        <v>4782</v>
      </c>
      <c r="C2593" s="3" t="s">
        <v>3567</v>
      </c>
      <c r="D2593" s="3">
        <v>7.8260869565217392</v>
      </c>
      <c r="E2593" s="3">
        <v>7.02</v>
      </c>
      <c r="F2593" s="3">
        <v>37.09401709401709</v>
      </c>
      <c r="G2593" s="3">
        <v>19.28</v>
      </c>
      <c r="H2593" s="3">
        <v>22.136929460580912</v>
      </c>
      <c r="I2593" s="24">
        <v>67.057033511119741</v>
      </c>
      <c r="J2593" s="3">
        <v>78</v>
      </c>
      <c r="K2593" s="3" t="s">
        <v>2707</v>
      </c>
      <c r="L2593" s="3">
        <v>6</v>
      </c>
      <c r="M2593" s="4" t="s">
        <v>4783</v>
      </c>
      <c r="N2593" s="4" t="s">
        <v>271</v>
      </c>
      <c r="O2593" s="4"/>
    </row>
    <row r="2594" spans="1:15" x14ac:dyDescent="0.25">
      <c r="A2594" s="3">
        <v>2591</v>
      </c>
      <c r="B2594" s="3" t="s">
        <v>4590</v>
      </c>
      <c r="C2594" s="3" t="s">
        <v>3567</v>
      </c>
      <c r="D2594" s="3">
        <v>7.8260869565217392</v>
      </c>
      <c r="E2594" s="3">
        <v>7.25</v>
      </c>
      <c r="F2594" s="3">
        <v>35.91724137931034</v>
      </c>
      <c r="G2594" s="3">
        <v>18.399999999999999</v>
      </c>
      <c r="H2594" s="3">
        <v>23.195652173913047</v>
      </c>
      <c r="I2594" s="24">
        <v>66.938980509745136</v>
      </c>
      <c r="J2594" s="3">
        <v>79</v>
      </c>
      <c r="K2594" s="3" t="s">
        <v>2696</v>
      </c>
      <c r="L2594" s="3">
        <v>6</v>
      </c>
      <c r="M2594" s="4" t="s">
        <v>4591</v>
      </c>
      <c r="N2594" s="4" t="s">
        <v>1750</v>
      </c>
      <c r="O2594" s="4"/>
    </row>
    <row r="2595" spans="1:15" x14ac:dyDescent="0.25">
      <c r="A2595" s="3">
        <v>2592</v>
      </c>
      <c r="B2595" s="3" t="s">
        <v>4386</v>
      </c>
      <c r="C2595" s="3">
        <v>13.5</v>
      </c>
      <c r="D2595" s="3">
        <v>11.739130434782609</v>
      </c>
      <c r="E2595" s="3">
        <v>7.74</v>
      </c>
      <c r="F2595" s="3">
        <v>33.643410852713174</v>
      </c>
      <c r="G2595" s="3">
        <v>19.88</v>
      </c>
      <c r="H2595" s="3">
        <v>21.468812877263584</v>
      </c>
      <c r="I2595" s="24">
        <v>66.851354164759371</v>
      </c>
      <c r="J2595" s="3">
        <v>80</v>
      </c>
      <c r="K2595" s="3" t="s">
        <v>2707</v>
      </c>
      <c r="L2595" s="3">
        <v>6</v>
      </c>
      <c r="M2595" s="4" t="s">
        <v>4387</v>
      </c>
      <c r="N2595" s="4" t="s">
        <v>640</v>
      </c>
      <c r="O2595" s="4"/>
    </row>
    <row r="2596" spans="1:15" x14ac:dyDescent="0.25">
      <c r="A2596" s="3">
        <v>2593</v>
      </c>
      <c r="B2596" s="3" t="s">
        <v>4504</v>
      </c>
      <c r="C2596" s="3">
        <v>10.5</v>
      </c>
      <c r="D2596" s="3">
        <v>9.1304347826086953</v>
      </c>
      <c r="E2596" s="3">
        <v>7.01</v>
      </c>
      <c r="F2596" s="3">
        <v>37.146932952924395</v>
      </c>
      <c r="G2596" s="3">
        <v>20.8</v>
      </c>
      <c r="H2596" s="3">
        <v>20.51923076923077</v>
      </c>
      <c r="I2596" s="24">
        <v>66.796598504763864</v>
      </c>
      <c r="J2596" s="3">
        <v>81</v>
      </c>
      <c r="K2596" s="3" t="s">
        <v>2696</v>
      </c>
      <c r="L2596" s="3">
        <v>6</v>
      </c>
      <c r="M2596" s="4" t="s">
        <v>4505</v>
      </c>
      <c r="N2596" s="4" t="s">
        <v>164</v>
      </c>
      <c r="O2596" s="4"/>
    </row>
    <row r="2597" spans="1:15" x14ac:dyDescent="0.25">
      <c r="A2597" s="3">
        <v>2594</v>
      </c>
      <c r="B2597" s="3" t="s">
        <v>4666</v>
      </c>
      <c r="C2597" s="3" t="s">
        <v>3585</v>
      </c>
      <c r="D2597" s="3">
        <v>12.173913043478262</v>
      </c>
      <c r="E2597" s="3">
        <v>6.84</v>
      </c>
      <c r="F2597" s="3">
        <v>38.070175438596486</v>
      </c>
      <c r="G2597" s="3">
        <v>25.84</v>
      </c>
      <c r="H2597" s="3">
        <v>16.517027863777091</v>
      </c>
      <c r="I2597" s="24">
        <v>66.761116345851832</v>
      </c>
      <c r="J2597" s="3">
        <v>82</v>
      </c>
      <c r="K2597" s="3" t="s">
        <v>2693</v>
      </c>
      <c r="L2597" s="3">
        <v>6</v>
      </c>
      <c r="M2597" s="4" t="s">
        <v>4757</v>
      </c>
      <c r="N2597" s="4" t="s">
        <v>158</v>
      </c>
      <c r="O2597" s="4"/>
    </row>
    <row r="2598" spans="1:15" x14ac:dyDescent="0.25">
      <c r="A2598" s="3">
        <v>2595</v>
      </c>
      <c r="B2598" s="3" t="s">
        <v>4731</v>
      </c>
      <c r="C2598" s="3" t="s">
        <v>3582</v>
      </c>
      <c r="D2598" s="3">
        <v>13.043478260869565</v>
      </c>
      <c r="E2598" s="3">
        <v>7.23</v>
      </c>
      <c r="F2598" s="3">
        <v>36.016597510373437</v>
      </c>
      <c r="G2598" s="3">
        <v>24.17</v>
      </c>
      <c r="H2598" s="3">
        <v>17.658254033926355</v>
      </c>
      <c r="I2598" s="24">
        <v>66.718329805169361</v>
      </c>
      <c r="J2598" s="3">
        <v>83</v>
      </c>
      <c r="K2598" s="3" t="s">
        <v>2707</v>
      </c>
      <c r="L2598" s="3">
        <v>6</v>
      </c>
      <c r="M2598" s="4" t="s">
        <v>4732</v>
      </c>
      <c r="N2598" s="4" t="s">
        <v>220</v>
      </c>
      <c r="O2598" s="4"/>
    </row>
    <row r="2599" spans="1:15" x14ac:dyDescent="0.25">
      <c r="A2599" s="3">
        <v>2596</v>
      </c>
      <c r="B2599" s="3" t="s">
        <v>4506</v>
      </c>
      <c r="C2599" s="3" t="s">
        <v>3585</v>
      </c>
      <c r="D2599" s="3">
        <v>12.173913043478262</v>
      </c>
      <c r="E2599" s="3">
        <v>7.27</v>
      </c>
      <c r="F2599" s="3">
        <v>35.818431911966989</v>
      </c>
      <c r="G2599" s="3">
        <v>23</v>
      </c>
      <c r="H2599" s="3">
        <v>18.556521739130435</v>
      </c>
      <c r="I2599" s="24">
        <v>66.548866694575679</v>
      </c>
      <c r="J2599" s="3">
        <v>84</v>
      </c>
      <c r="K2599" s="3" t="s">
        <v>2707</v>
      </c>
      <c r="L2599" s="3">
        <v>6</v>
      </c>
      <c r="M2599" s="4" t="s">
        <v>4507</v>
      </c>
      <c r="N2599" s="4" t="s">
        <v>164</v>
      </c>
      <c r="O2599" s="4"/>
    </row>
    <row r="2600" spans="1:15" x14ac:dyDescent="0.25">
      <c r="A2600" s="3">
        <v>2597</v>
      </c>
      <c r="B2600" s="3" t="s">
        <v>4552</v>
      </c>
      <c r="C2600" s="3" t="s">
        <v>3612</v>
      </c>
      <c r="D2600" s="3">
        <v>10.434782608695652</v>
      </c>
      <c r="E2600" s="3">
        <v>7.3</v>
      </c>
      <c r="F2600" s="3">
        <v>35.671232876712324</v>
      </c>
      <c r="G2600" s="3">
        <v>21.05</v>
      </c>
      <c r="H2600" s="3">
        <v>20.275534441805224</v>
      </c>
      <c r="I2600" s="24">
        <v>66.3815499272132</v>
      </c>
      <c r="J2600" s="3">
        <v>85</v>
      </c>
      <c r="K2600" s="3" t="s">
        <v>2696</v>
      </c>
      <c r="L2600" s="3">
        <v>6</v>
      </c>
      <c r="M2600" s="4" t="s">
        <v>4553</v>
      </c>
      <c r="N2600" s="4" t="s">
        <v>638</v>
      </c>
      <c r="O2600" s="4"/>
    </row>
    <row r="2601" spans="1:15" x14ac:dyDescent="0.25">
      <c r="A2601" s="3">
        <v>2598</v>
      </c>
      <c r="B2601" s="3" t="s">
        <v>4484</v>
      </c>
      <c r="C2601" s="3" t="s">
        <v>3612</v>
      </c>
      <c r="D2601" s="3">
        <v>10.434782608695652</v>
      </c>
      <c r="E2601" s="3">
        <v>7.55</v>
      </c>
      <c r="F2601" s="3">
        <v>34.490066225165563</v>
      </c>
      <c r="G2601" s="3">
        <v>20.059999999999999</v>
      </c>
      <c r="H2601" s="3">
        <v>21.276171485543372</v>
      </c>
      <c r="I2601" s="24">
        <v>66.201020319404591</v>
      </c>
      <c r="J2601" s="3">
        <v>86</v>
      </c>
      <c r="K2601" s="3" t="s">
        <v>2707</v>
      </c>
      <c r="L2601" s="3">
        <v>6</v>
      </c>
      <c r="M2601" s="4" t="s">
        <v>4485</v>
      </c>
      <c r="N2601" s="4" t="s">
        <v>28</v>
      </c>
      <c r="O2601" s="4"/>
    </row>
    <row r="2602" spans="1:15" x14ac:dyDescent="0.25">
      <c r="A2602" s="3">
        <v>2599</v>
      </c>
      <c r="B2602" s="3" t="s">
        <v>4784</v>
      </c>
      <c r="C2602" s="3" t="s">
        <v>3612</v>
      </c>
      <c r="D2602" s="3">
        <v>10.434782608695652</v>
      </c>
      <c r="E2602" s="3">
        <v>7.42</v>
      </c>
      <c r="F2602" s="3">
        <v>35.094339622641506</v>
      </c>
      <c r="G2602" s="3">
        <v>20.65</v>
      </c>
      <c r="H2602" s="3">
        <v>20.668280871670703</v>
      </c>
      <c r="I2602" s="24">
        <v>66.197403103007858</v>
      </c>
      <c r="J2602" s="3">
        <v>87</v>
      </c>
      <c r="K2602" s="3" t="s">
        <v>2707</v>
      </c>
      <c r="L2602" s="3">
        <v>6</v>
      </c>
      <c r="M2602" s="4" t="s">
        <v>4785</v>
      </c>
      <c r="N2602" s="4" t="s">
        <v>271</v>
      </c>
      <c r="O2602" s="4"/>
    </row>
    <row r="2603" spans="1:15" x14ac:dyDescent="0.25">
      <c r="A2603" s="3">
        <v>2600</v>
      </c>
      <c r="B2603" s="3" t="s">
        <v>4388</v>
      </c>
      <c r="C2603" s="3" t="s">
        <v>3567</v>
      </c>
      <c r="D2603" s="3">
        <v>7.8260869565217392</v>
      </c>
      <c r="E2603" s="3">
        <v>7.52</v>
      </c>
      <c r="F2603" s="3">
        <v>34.627659574468083</v>
      </c>
      <c r="G2603" s="3">
        <v>18.12</v>
      </c>
      <c r="H2603" s="3">
        <v>23.554083885209714</v>
      </c>
      <c r="I2603" s="24">
        <v>66.007830416199539</v>
      </c>
      <c r="J2603" s="3">
        <v>88</v>
      </c>
      <c r="K2603" s="3" t="s">
        <v>2707</v>
      </c>
      <c r="L2603" s="3">
        <v>6</v>
      </c>
      <c r="M2603" s="4" t="s">
        <v>4389</v>
      </c>
      <c r="N2603" s="4" t="s">
        <v>640</v>
      </c>
      <c r="O2603" s="4"/>
    </row>
    <row r="2604" spans="1:15" x14ac:dyDescent="0.25">
      <c r="A2604" s="3">
        <v>2601</v>
      </c>
      <c r="B2604" s="3" t="s">
        <v>4739</v>
      </c>
      <c r="C2604" s="3" t="s">
        <v>3593</v>
      </c>
      <c r="D2604" s="3">
        <v>6.0869565217391308</v>
      </c>
      <c r="E2604" s="3">
        <v>7.07</v>
      </c>
      <c r="F2604" s="3">
        <v>36.831683168316829</v>
      </c>
      <c r="G2604" s="3">
        <v>18.510000000000002</v>
      </c>
      <c r="H2604" s="3">
        <v>23.057806591031873</v>
      </c>
      <c r="I2604" s="24">
        <v>65.976446281087831</v>
      </c>
      <c r="J2604" s="3">
        <v>89</v>
      </c>
      <c r="K2604" s="3" t="s">
        <v>2693</v>
      </c>
      <c r="L2604" s="3">
        <v>6</v>
      </c>
      <c r="M2604" s="4" t="s">
        <v>4740</v>
      </c>
      <c r="N2604" s="4" t="s">
        <v>639</v>
      </c>
      <c r="O2604" s="4"/>
    </row>
    <row r="2605" spans="1:15" x14ac:dyDescent="0.25">
      <c r="A2605" s="3">
        <v>2602</v>
      </c>
      <c r="B2605" s="3" t="s">
        <v>4486</v>
      </c>
      <c r="C2605" s="3">
        <v>14.5</v>
      </c>
      <c r="D2605" s="3">
        <v>12.608695652173912</v>
      </c>
      <c r="E2605" s="3">
        <v>7.53</v>
      </c>
      <c r="F2605" s="3">
        <v>34.581673306772906</v>
      </c>
      <c r="G2605" s="3">
        <v>22.79</v>
      </c>
      <c r="H2605" s="3">
        <v>18.727512066695919</v>
      </c>
      <c r="I2605" s="24">
        <v>65.917881025642743</v>
      </c>
      <c r="J2605" s="3">
        <v>90</v>
      </c>
      <c r="K2605" s="3" t="s">
        <v>2707</v>
      </c>
      <c r="L2605" s="3">
        <v>6</v>
      </c>
      <c r="M2605" s="4" t="s">
        <v>4487</v>
      </c>
      <c r="N2605" s="4" t="s">
        <v>28</v>
      </c>
      <c r="O2605" s="4"/>
    </row>
    <row r="2606" spans="1:15" x14ac:dyDescent="0.25">
      <c r="A2606" s="3">
        <v>2603</v>
      </c>
      <c r="B2606" s="3" t="s">
        <v>4835</v>
      </c>
      <c r="C2606" s="3" t="s">
        <v>3574</v>
      </c>
      <c r="D2606" s="3">
        <v>8.695652173913043</v>
      </c>
      <c r="E2606" s="3">
        <v>7.32</v>
      </c>
      <c r="F2606" s="3">
        <v>35.573770491803273</v>
      </c>
      <c r="G2606" s="3">
        <v>20.09</v>
      </c>
      <c r="H2606" s="3">
        <v>21.244400199104032</v>
      </c>
      <c r="I2606" s="24">
        <v>65.513822864820355</v>
      </c>
      <c r="J2606" s="3">
        <v>91</v>
      </c>
      <c r="K2606" s="3" t="s">
        <v>2696</v>
      </c>
      <c r="L2606" s="3">
        <v>6</v>
      </c>
      <c r="M2606" s="4" t="s">
        <v>4836</v>
      </c>
      <c r="N2606" s="4" t="s">
        <v>4882</v>
      </c>
      <c r="O2606" s="4"/>
    </row>
    <row r="2607" spans="1:15" x14ac:dyDescent="0.25">
      <c r="A2607" s="3">
        <v>2604</v>
      </c>
      <c r="B2607" s="3" t="s">
        <v>4488</v>
      </c>
      <c r="C2607" s="3" t="s">
        <v>4009</v>
      </c>
      <c r="D2607" s="3">
        <v>15.652173913043478</v>
      </c>
      <c r="E2607" s="3">
        <v>8.5399999999999991</v>
      </c>
      <c r="F2607" s="3">
        <v>30.491803278688526</v>
      </c>
      <c r="G2607" s="3">
        <v>22.06</v>
      </c>
      <c r="H2607" s="3">
        <v>19.347234814143249</v>
      </c>
      <c r="I2607" s="24">
        <v>65.491212005875255</v>
      </c>
      <c r="J2607" s="3">
        <v>92</v>
      </c>
      <c r="K2607" s="3" t="s">
        <v>2707</v>
      </c>
      <c r="L2607" s="3">
        <v>6</v>
      </c>
      <c r="M2607" s="4" t="s">
        <v>4489</v>
      </c>
      <c r="N2607" s="4" t="s">
        <v>28</v>
      </c>
      <c r="O2607" s="4"/>
    </row>
    <row r="2608" spans="1:15" x14ac:dyDescent="0.25">
      <c r="A2608" s="3">
        <v>2605</v>
      </c>
      <c r="B2608" s="3" t="s">
        <v>4411</v>
      </c>
      <c r="C2608" s="3" t="s">
        <v>3579</v>
      </c>
      <c r="D2608" s="3">
        <v>9.5652173913043477</v>
      </c>
      <c r="E2608" s="3">
        <v>7.47</v>
      </c>
      <c r="F2608" s="3">
        <v>34.859437751004016</v>
      </c>
      <c r="G2608" s="3">
        <v>20.5</v>
      </c>
      <c r="H2608" s="3">
        <v>20.819512195121952</v>
      </c>
      <c r="I2608" s="24">
        <v>65.244167337430326</v>
      </c>
      <c r="J2608" s="3">
        <v>93</v>
      </c>
      <c r="K2608" s="3" t="s">
        <v>2693</v>
      </c>
      <c r="L2608" s="3">
        <v>6</v>
      </c>
      <c r="M2608" s="4" t="s">
        <v>4412</v>
      </c>
      <c r="N2608" s="4" t="s">
        <v>2498</v>
      </c>
      <c r="O2608" s="4"/>
    </row>
    <row r="2609" spans="1:15" x14ac:dyDescent="0.25">
      <c r="A2609" s="3">
        <v>2606</v>
      </c>
      <c r="B2609" s="3" t="s">
        <v>4508</v>
      </c>
      <c r="C2609" s="3">
        <v>8.5</v>
      </c>
      <c r="D2609" s="3">
        <v>7.3913043478260869</v>
      </c>
      <c r="E2609" s="3">
        <v>7.02</v>
      </c>
      <c r="F2609" s="3">
        <v>37.09401709401709</v>
      </c>
      <c r="G2609" s="3">
        <v>20.58</v>
      </c>
      <c r="H2609" s="3">
        <v>20.738581146744416</v>
      </c>
      <c r="I2609" s="24">
        <v>65.223902588587592</v>
      </c>
      <c r="J2609" s="3">
        <v>94</v>
      </c>
      <c r="K2609" s="3" t="s">
        <v>2707</v>
      </c>
      <c r="L2609" s="3">
        <v>6</v>
      </c>
      <c r="M2609" s="4" t="s">
        <v>4509</v>
      </c>
      <c r="N2609" s="4" t="s">
        <v>164</v>
      </c>
      <c r="O2609" s="4"/>
    </row>
    <row r="2610" spans="1:15" x14ac:dyDescent="0.25">
      <c r="A2610" s="3">
        <v>2607</v>
      </c>
      <c r="B2610" s="3" t="s">
        <v>4662</v>
      </c>
      <c r="C2610" s="3" t="s">
        <v>3579</v>
      </c>
      <c r="D2610" s="3">
        <v>9.5652173913043477</v>
      </c>
      <c r="E2610" s="3">
        <v>8.44</v>
      </c>
      <c r="F2610" s="3">
        <v>30.85308056872038</v>
      </c>
      <c r="G2610" s="3">
        <v>17.239999999999998</v>
      </c>
      <c r="H2610" s="3">
        <v>24.756380510440838</v>
      </c>
      <c r="I2610" s="24">
        <v>65.174678470465565</v>
      </c>
      <c r="J2610" s="3">
        <v>95</v>
      </c>
      <c r="K2610" s="3" t="s">
        <v>2693</v>
      </c>
      <c r="L2610" s="3">
        <v>6</v>
      </c>
      <c r="M2610" s="4" t="s">
        <v>4684</v>
      </c>
      <c r="N2610" s="4" t="s">
        <v>912</v>
      </c>
      <c r="O2610" s="4"/>
    </row>
    <row r="2611" spans="1:15" x14ac:dyDescent="0.25">
      <c r="A2611" s="3">
        <v>2608</v>
      </c>
      <c r="B2611" s="3" t="s">
        <v>4837</v>
      </c>
      <c r="C2611" s="3" t="s">
        <v>3579</v>
      </c>
      <c r="D2611" s="3">
        <v>9.5652173913043477</v>
      </c>
      <c r="E2611" s="3">
        <v>8.25</v>
      </c>
      <c r="F2611" s="3">
        <v>31.563636363636363</v>
      </c>
      <c r="G2611" s="3">
        <v>17.78</v>
      </c>
      <c r="H2611" s="3">
        <v>24.004499437570303</v>
      </c>
      <c r="I2611" s="24">
        <v>65.133353192511009</v>
      </c>
      <c r="J2611" s="3">
        <v>96</v>
      </c>
      <c r="K2611" s="3" t="s">
        <v>2696</v>
      </c>
      <c r="L2611" s="3">
        <v>6</v>
      </c>
      <c r="M2611" s="4" t="s">
        <v>4838</v>
      </c>
      <c r="N2611" s="4" t="s">
        <v>4882</v>
      </c>
      <c r="O2611" s="4"/>
    </row>
    <row r="2612" spans="1:15" x14ac:dyDescent="0.25">
      <c r="A2612" s="3">
        <v>2609</v>
      </c>
      <c r="B2612" s="3" t="s">
        <v>4815</v>
      </c>
      <c r="C2612" s="3" t="s">
        <v>3598</v>
      </c>
      <c r="D2612" s="3">
        <v>11.304347826086957</v>
      </c>
      <c r="E2612" s="3">
        <v>7.6</v>
      </c>
      <c r="F2612" s="3">
        <v>34.263157894736842</v>
      </c>
      <c r="G2612" s="3">
        <v>22</v>
      </c>
      <c r="H2612" s="3">
        <v>19.400000000000002</v>
      </c>
      <c r="I2612" s="24">
        <v>64.967505720823809</v>
      </c>
      <c r="J2612" s="3">
        <v>97</v>
      </c>
      <c r="K2612" s="3" t="s">
        <v>2696</v>
      </c>
      <c r="L2612" s="3">
        <v>6</v>
      </c>
      <c r="M2612" s="4" t="s">
        <v>4816</v>
      </c>
      <c r="N2612" s="4" t="s">
        <v>109</v>
      </c>
      <c r="O2612" s="4"/>
    </row>
    <row r="2613" spans="1:15" x14ac:dyDescent="0.25">
      <c r="A2613" s="3">
        <v>2610</v>
      </c>
      <c r="B2613" s="3" t="s">
        <v>4390</v>
      </c>
      <c r="C2613" s="3" t="s">
        <v>3567</v>
      </c>
      <c r="D2613" s="3">
        <v>7.8260869565217392</v>
      </c>
      <c r="E2613" s="3">
        <v>7.35</v>
      </c>
      <c r="F2613" s="3">
        <v>35.428571428571431</v>
      </c>
      <c r="G2613" s="3">
        <v>19.73</v>
      </c>
      <c r="H2613" s="3">
        <v>21.632032437911811</v>
      </c>
      <c r="I2613" s="24">
        <v>64.886690823004983</v>
      </c>
      <c r="J2613" s="3">
        <v>98</v>
      </c>
      <c r="K2613" s="3" t="s">
        <v>2707</v>
      </c>
      <c r="L2613" s="3">
        <v>6</v>
      </c>
      <c r="M2613" s="4" t="s">
        <v>4391</v>
      </c>
      <c r="N2613" s="4" t="s">
        <v>640</v>
      </c>
      <c r="O2613" s="4"/>
    </row>
    <row r="2614" spans="1:15" x14ac:dyDescent="0.25">
      <c r="A2614" s="3">
        <v>2611</v>
      </c>
      <c r="B2614" s="3" t="s">
        <v>4817</v>
      </c>
      <c r="C2614" s="3" t="s">
        <v>3585</v>
      </c>
      <c r="D2614" s="3">
        <v>12.173913043478262</v>
      </c>
      <c r="E2614" s="3">
        <v>7.5</v>
      </c>
      <c r="F2614" s="3">
        <v>34.72</v>
      </c>
      <c r="G2614" s="3">
        <v>24</v>
      </c>
      <c r="H2614" s="3">
        <v>17.783333333333335</v>
      </c>
      <c r="I2614" s="24">
        <v>64.677246376811595</v>
      </c>
      <c r="J2614" s="3">
        <v>99</v>
      </c>
      <c r="K2614" s="3" t="s">
        <v>2696</v>
      </c>
      <c r="L2614" s="3">
        <v>6</v>
      </c>
      <c r="M2614" s="4" t="s">
        <v>4818</v>
      </c>
      <c r="N2614" s="4" t="s">
        <v>109</v>
      </c>
      <c r="O2614" s="4"/>
    </row>
    <row r="2615" spans="1:15" x14ac:dyDescent="0.25">
      <c r="A2615" s="3">
        <v>2612</v>
      </c>
      <c r="B2615" s="3" t="s">
        <v>4819</v>
      </c>
      <c r="C2615" s="3">
        <v>12.5</v>
      </c>
      <c r="D2615" s="3">
        <v>10.869565217391305</v>
      </c>
      <c r="E2615" s="3">
        <v>7.6</v>
      </c>
      <c r="F2615" s="3">
        <v>34.263157894736842</v>
      </c>
      <c r="G2615" s="3">
        <v>22</v>
      </c>
      <c r="H2615" s="3">
        <v>19.400000000000002</v>
      </c>
      <c r="I2615" s="24">
        <v>64.532723112128153</v>
      </c>
      <c r="J2615" s="3">
        <v>100</v>
      </c>
      <c r="K2615" s="3" t="s">
        <v>2696</v>
      </c>
      <c r="L2615" s="3">
        <v>6</v>
      </c>
      <c r="M2615" s="4" t="s">
        <v>4820</v>
      </c>
      <c r="N2615" s="4" t="s">
        <v>109</v>
      </c>
      <c r="O2615" s="4"/>
    </row>
    <row r="2616" spans="1:15" x14ac:dyDescent="0.25">
      <c r="A2616" s="3">
        <v>2613</v>
      </c>
      <c r="B2616" s="3" t="s">
        <v>4490</v>
      </c>
      <c r="C2616" s="3" t="s">
        <v>3579</v>
      </c>
      <c r="D2616" s="3">
        <v>9.5652173913043477</v>
      </c>
      <c r="E2616" s="3">
        <v>7.17</v>
      </c>
      <c r="F2616" s="3">
        <v>36.31799163179916</v>
      </c>
      <c r="G2616" s="3">
        <v>22.94</v>
      </c>
      <c r="H2616" s="3">
        <v>18.605056669572797</v>
      </c>
      <c r="I2616" s="24">
        <v>64.488265692676293</v>
      </c>
      <c r="J2616" s="3">
        <v>101</v>
      </c>
      <c r="K2616" s="3" t="s">
        <v>2707</v>
      </c>
      <c r="L2616" s="3">
        <v>6</v>
      </c>
      <c r="M2616" s="4" t="s">
        <v>4491</v>
      </c>
      <c r="N2616" s="4" t="s">
        <v>28</v>
      </c>
      <c r="O2616" s="4"/>
    </row>
    <row r="2617" spans="1:15" x14ac:dyDescent="0.25">
      <c r="A2617" s="3">
        <v>2614</v>
      </c>
      <c r="B2617" s="3" t="s">
        <v>4786</v>
      </c>
      <c r="C2617" s="3" t="s">
        <v>3598</v>
      </c>
      <c r="D2617" s="3">
        <v>11.304347826086957</v>
      </c>
      <c r="E2617" s="3">
        <v>7.66</v>
      </c>
      <c r="F2617" s="3">
        <v>33.994778067885115</v>
      </c>
      <c r="G2617" s="3">
        <v>22.41</v>
      </c>
      <c r="H2617" s="3">
        <v>19.045069165551094</v>
      </c>
      <c r="I2617" s="24">
        <v>64.344195059523173</v>
      </c>
      <c r="J2617" s="3">
        <v>102</v>
      </c>
      <c r="K2617" s="3" t="s">
        <v>2707</v>
      </c>
      <c r="L2617" s="3">
        <v>6</v>
      </c>
      <c r="M2617" s="4" t="s">
        <v>4787</v>
      </c>
      <c r="N2617" s="4" t="s">
        <v>271</v>
      </c>
      <c r="O2617" s="4"/>
    </row>
    <row r="2618" spans="1:15" x14ac:dyDescent="0.25">
      <c r="A2618" s="3">
        <v>2615</v>
      </c>
      <c r="B2618" s="3" t="s">
        <v>4733</v>
      </c>
      <c r="C2618" s="3" t="s">
        <v>3585</v>
      </c>
      <c r="D2618" s="3">
        <v>12.173913043478262</v>
      </c>
      <c r="E2618" s="3">
        <v>7.78</v>
      </c>
      <c r="F2618" s="3">
        <v>33.470437017994854</v>
      </c>
      <c r="G2618" s="3">
        <v>22.83</v>
      </c>
      <c r="H2618" s="3">
        <v>18.694699956197987</v>
      </c>
      <c r="I2618" s="24">
        <v>64.339050017671099</v>
      </c>
      <c r="J2618" s="3">
        <v>103</v>
      </c>
      <c r="K2618" s="3" t="s">
        <v>2707</v>
      </c>
      <c r="L2618" s="3">
        <v>6</v>
      </c>
      <c r="M2618" s="4" t="s">
        <v>4734</v>
      </c>
      <c r="N2618" s="4" t="s">
        <v>220</v>
      </c>
      <c r="O2618" s="4"/>
    </row>
    <row r="2619" spans="1:15" x14ac:dyDescent="0.25">
      <c r="A2619" s="3">
        <v>2616</v>
      </c>
      <c r="B2619" s="3" t="s">
        <v>4679</v>
      </c>
      <c r="C2619" s="3">
        <v>5.5</v>
      </c>
      <c r="D2619" s="3">
        <v>4.7826086956521738</v>
      </c>
      <c r="E2619" s="3">
        <v>7.2</v>
      </c>
      <c r="F2619" s="3">
        <v>36.166666666666664</v>
      </c>
      <c r="G2619" s="3">
        <v>18.309999999999999</v>
      </c>
      <c r="H2619" s="3">
        <v>23.309666848716549</v>
      </c>
      <c r="I2619" s="24">
        <v>64.258942211035389</v>
      </c>
      <c r="J2619" s="3">
        <v>104</v>
      </c>
      <c r="K2619" s="3" t="s">
        <v>2693</v>
      </c>
      <c r="L2619" s="3">
        <v>6</v>
      </c>
      <c r="M2619" s="4" t="s">
        <v>4680</v>
      </c>
      <c r="N2619" s="4" t="s">
        <v>632</v>
      </c>
      <c r="O2619" s="4"/>
    </row>
    <row r="2620" spans="1:15" x14ac:dyDescent="0.25">
      <c r="A2620" s="3">
        <v>2617</v>
      </c>
      <c r="B2620" s="3" t="s">
        <v>4751</v>
      </c>
      <c r="C2620" s="3" t="s">
        <v>3643</v>
      </c>
      <c r="D2620" s="3">
        <v>6.9565217391304346</v>
      </c>
      <c r="E2620" s="3">
        <v>7.83</v>
      </c>
      <c r="F2620" s="3">
        <v>33.256704980842912</v>
      </c>
      <c r="G2620" s="3">
        <v>17.75</v>
      </c>
      <c r="H2620" s="3">
        <v>24.045070422535211</v>
      </c>
      <c r="I2620" s="24">
        <v>64.258297142508553</v>
      </c>
      <c r="J2620" s="3">
        <v>105</v>
      </c>
      <c r="K2620" s="3" t="s">
        <v>2693</v>
      </c>
      <c r="L2620" s="3">
        <v>6</v>
      </c>
      <c r="M2620" s="4" t="s">
        <v>4752</v>
      </c>
      <c r="N2620" s="4" t="s">
        <v>641</v>
      </c>
      <c r="O2620" s="4"/>
    </row>
    <row r="2621" spans="1:15" x14ac:dyDescent="0.25">
      <c r="A2621" s="3">
        <v>2618</v>
      </c>
      <c r="B2621" s="3" t="s">
        <v>4821</v>
      </c>
      <c r="C2621" s="3">
        <v>11.5</v>
      </c>
      <c r="D2621" s="3">
        <v>10</v>
      </c>
      <c r="E2621" s="3">
        <v>7.7</v>
      </c>
      <c r="F2621" s="3">
        <v>33.818181818181813</v>
      </c>
      <c r="G2621" s="3">
        <v>21</v>
      </c>
      <c r="H2621" s="3">
        <v>20.323809523809523</v>
      </c>
      <c r="I2621" s="24">
        <v>64.141991341991343</v>
      </c>
      <c r="J2621" s="3">
        <v>106</v>
      </c>
      <c r="K2621" s="3" t="s">
        <v>2707</v>
      </c>
      <c r="L2621" s="3">
        <v>6</v>
      </c>
      <c r="M2621" s="4" t="s">
        <v>4822</v>
      </c>
      <c r="N2621" s="4" t="s">
        <v>109</v>
      </c>
      <c r="O2621" s="4"/>
    </row>
    <row r="2622" spans="1:15" x14ac:dyDescent="0.25">
      <c r="A2622" s="3">
        <v>2619</v>
      </c>
      <c r="B2622" s="3" t="s">
        <v>4788</v>
      </c>
      <c r="C2622" s="3">
        <v>14.5</v>
      </c>
      <c r="D2622" s="3">
        <v>12.608695652173912</v>
      </c>
      <c r="E2622" s="3">
        <v>7.71</v>
      </c>
      <c r="F2622" s="3">
        <v>33.774319066147854</v>
      </c>
      <c r="G2622" s="3">
        <v>24.16</v>
      </c>
      <c r="H2622" s="3">
        <v>17.665562913907284</v>
      </c>
      <c r="I2622" s="24">
        <v>64.048577632229055</v>
      </c>
      <c r="J2622" s="3">
        <v>107</v>
      </c>
      <c r="K2622" s="3" t="s">
        <v>2707</v>
      </c>
      <c r="L2622" s="3">
        <v>6</v>
      </c>
      <c r="M2622" s="4" t="s">
        <v>4789</v>
      </c>
      <c r="N2622" s="4" t="s">
        <v>271</v>
      </c>
      <c r="O2622" s="4"/>
    </row>
    <row r="2623" spans="1:15" x14ac:dyDescent="0.25">
      <c r="A2623" s="3">
        <v>2620</v>
      </c>
      <c r="B2623" s="3" t="s">
        <v>4671</v>
      </c>
      <c r="C2623" s="3" t="s">
        <v>3612</v>
      </c>
      <c r="D2623" s="3">
        <v>10.434782608695652</v>
      </c>
      <c r="E2623" s="3">
        <v>7.43</v>
      </c>
      <c r="F2623" s="3">
        <v>35.047106325706594</v>
      </c>
      <c r="G2623" s="3">
        <v>23.34</v>
      </c>
      <c r="H2623" s="3">
        <v>18.286203941730935</v>
      </c>
      <c r="I2623" s="24">
        <v>63.768092876133181</v>
      </c>
      <c r="J2623" s="3">
        <v>108</v>
      </c>
      <c r="K2623" s="3" t="s">
        <v>2693</v>
      </c>
      <c r="L2623" s="3">
        <v>6</v>
      </c>
      <c r="M2623" s="4" t="s">
        <v>4672</v>
      </c>
      <c r="N2623" s="4" t="s">
        <v>634</v>
      </c>
      <c r="O2623" s="4"/>
    </row>
    <row r="2624" spans="1:15" x14ac:dyDescent="0.25">
      <c r="A2624" s="3">
        <v>2621</v>
      </c>
      <c r="B2624" s="3" t="s">
        <v>4392</v>
      </c>
      <c r="C2624" s="3" t="s">
        <v>3585</v>
      </c>
      <c r="D2624" s="3">
        <v>12.173913043478262</v>
      </c>
      <c r="E2624" s="3">
        <v>7.76</v>
      </c>
      <c r="F2624" s="3">
        <v>33.556701030927833</v>
      </c>
      <c r="G2624" s="3">
        <v>23.89</v>
      </c>
      <c r="H2624" s="3">
        <v>17.865215571368772</v>
      </c>
      <c r="I2624" s="24">
        <v>63.595829645774863</v>
      </c>
      <c r="J2624" s="3">
        <v>109</v>
      </c>
      <c r="K2624" s="3" t="s">
        <v>2707</v>
      </c>
      <c r="L2624" s="3">
        <v>6</v>
      </c>
      <c r="M2624" s="4" t="s">
        <v>4393</v>
      </c>
      <c r="N2624" s="4" t="s">
        <v>640</v>
      </c>
      <c r="O2624" s="4"/>
    </row>
    <row r="2625" spans="1:15" x14ac:dyDescent="0.25">
      <c r="A2625" s="3">
        <v>2622</v>
      </c>
      <c r="B2625" s="3" t="s">
        <v>4823</v>
      </c>
      <c r="C2625" s="3" t="s">
        <v>3582</v>
      </c>
      <c r="D2625" s="3">
        <v>13.043478260869565</v>
      </c>
      <c r="E2625" s="3">
        <v>7.8</v>
      </c>
      <c r="F2625" s="3">
        <v>33.38461538461538</v>
      </c>
      <c r="G2625" s="3">
        <v>25</v>
      </c>
      <c r="H2625" s="3">
        <v>17.071999999999999</v>
      </c>
      <c r="I2625" s="24">
        <v>63.500093645484938</v>
      </c>
      <c r="J2625" s="3">
        <v>110</v>
      </c>
      <c r="K2625" s="3" t="s">
        <v>2707</v>
      </c>
      <c r="L2625" s="3">
        <v>6</v>
      </c>
      <c r="M2625" s="4" t="s">
        <v>4824</v>
      </c>
      <c r="N2625" s="4" t="s">
        <v>109</v>
      </c>
      <c r="O2625" s="4"/>
    </row>
    <row r="2626" spans="1:15" x14ac:dyDescent="0.25">
      <c r="A2626" s="3">
        <v>2623</v>
      </c>
      <c r="B2626" s="3" t="s">
        <v>4554</v>
      </c>
      <c r="C2626" s="3" t="s">
        <v>3574</v>
      </c>
      <c r="D2626" s="3">
        <v>8.695652173913043</v>
      </c>
      <c r="E2626" s="3">
        <v>7.42</v>
      </c>
      <c r="F2626" s="3">
        <v>35.094339622641506</v>
      </c>
      <c r="G2626" s="3">
        <v>21.68</v>
      </c>
      <c r="H2626" s="3">
        <v>19.686346863468636</v>
      </c>
      <c r="I2626" s="24">
        <v>63.476338660023181</v>
      </c>
      <c r="J2626" s="3">
        <v>111</v>
      </c>
      <c r="K2626" s="3" t="s">
        <v>2707</v>
      </c>
      <c r="L2626" s="3">
        <v>6</v>
      </c>
      <c r="M2626" s="4" t="s">
        <v>4555</v>
      </c>
      <c r="N2626" s="4" t="s">
        <v>638</v>
      </c>
      <c r="O2626" s="4"/>
    </row>
    <row r="2627" spans="1:15" x14ac:dyDescent="0.25">
      <c r="A2627" s="3">
        <v>2624</v>
      </c>
      <c r="B2627" s="3" t="s">
        <v>4790</v>
      </c>
      <c r="C2627" s="3" t="s">
        <v>3598</v>
      </c>
      <c r="D2627" s="3">
        <v>11.304347826086957</v>
      </c>
      <c r="E2627" s="3">
        <v>8.0299999999999994</v>
      </c>
      <c r="F2627" s="3">
        <v>32.428393524283933</v>
      </c>
      <c r="G2627" s="3">
        <v>21.85</v>
      </c>
      <c r="H2627" s="3">
        <v>19.533180778032037</v>
      </c>
      <c r="I2627" s="24">
        <v>63.26592212840292</v>
      </c>
      <c r="J2627" s="3">
        <v>112</v>
      </c>
      <c r="K2627" s="3" t="s">
        <v>2707</v>
      </c>
      <c r="L2627" s="3">
        <v>6</v>
      </c>
      <c r="M2627" s="4" t="s">
        <v>4791</v>
      </c>
      <c r="N2627" s="4" t="s">
        <v>271</v>
      </c>
      <c r="O2627" s="4"/>
    </row>
    <row r="2628" spans="1:15" x14ac:dyDescent="0.25">
      <c r="A2628" s="3">
        <v>2625</v>
      </c>
      <c r="B2628" s="3" t="s">
        <v>4689</v>
      </c>
      <c r="C2628" s="3">
        <v>11.5</v>
      </c>
      <c r="D2628" s="3">
        <v>10</v>
      </c>
      <c r="E2628" s="3">
        <v>7.01</v>
      </c>
      <c r="F2628" s="3">
        <v>37.146932952924395</v>
      </c>
      <c r="G2628" s="3">
        <v>26.86</v>
      </c>
      <c r="H2628" s="3">
        <v>15.889798957557707</v>
      </c>
      <c r="I2628" s="24">
        <v>63.036731910482104</v>
      </c>
      <c r="J2628" s="3">
        <v>113</v>
      </c>
      <c r="K2628" s="3" t="s">
        <v>2696</v>
      </c>
      <c r="L2628" s="3">
        <v>6</v>
      </c>
      <c r="M2628" s="4" t="s">
        <v>4690</v>
      </c>
      <c r="N2628" s="4" t="s">
        <v>963</v>
      </c>
      <c r="O2628" s="4"/>
    </row>
    <row r="2629" spans="1:15" x14ac:dyDescent="0.25">
      <c r="A2629" s="3">
        <v>2626</v>
      </c>
      <c r="B2629" s="3" t="s">
        <v>4839</v>
      </c>
      <c r="C2629" s="3" t="s">
        <v>3567</v>
      </c>
      <c r="D2629" s="3">
        <v>7.8260869565217392</v>
      </c>
      <c r="E2629" s="3">
        <v>7.21</v>
      </c>
      <c r="F2629" s="3">
        <v>36.116504854368927</v>
      </c>
      <c r="G2629" s="3">
        <v>22.47</v>
      </c>
      <c r="H2629" s="3">
        <v>18.994214508233203</v>
      </c>
      <c r="I2629" s="24">
        <v>62.936806319123875</v>
      </c>
      <c r="J2629" s="3">
        <v>114</v>
      </c>
      <c r="K2629" s="3" t="s">
        <v>2696</v>
      </c>
      <c r="L2629" s="3">
        <v>6</v>
      </c>
      <c r="M2629" s="4" t="s">
        <v>4840</v>
      </c>
      <c r="N2629" s="4" t="s">
        <v>4882</v>
      </c>
      <c r="O2629" s="4"/>
    </row>
    <row r="2630" spans="1:15" x14ac:dyDescent="0.25">
      <c r="A2630" s="3">
        <v>2627</v>
      </c>
      <c r="B2630" s="3" t="s">
        <v>4664</v>
      </c>
      <c r="C2630" s="3">
        <v>12.5</v>
      </c>
      <c r="D2630" s="3">
        <v>10.869565217391305</v>
      </c>
      <c r="E2630" s="3">
        <v>8.3000000000000007</v>
      </c>
      <c r="F2630" s="3">
        <v>31.37349397590361</v>
      </c>
      <c r="G2630" s="3">
        <v>20.78</v>
      </c>
      <c r="H2630" s="3">
        <v>20.53897978825794</v>
      </c>
      <c r="I2630" s="24">
        <v>62.782038981552851</v>
      </c>
      <c r="J2630" s="3">
        <v>115</v>
      </c>
      <c r="K2630" s="3" t="s">
        <v>2696</v>
      </c>
      <c r="L2630" s="3">
        <v>6</v>
      </c>
      <c r="M2630" s="4" t="s">
        <v>4685</v>
      </c>
      <c r="N2630" s="4" t="s">
        <v>912</v>
      </c>
      <c r="O2630" s="4"/>
    </row>
    <row r="2631" spans="1:15" x14ac:dyDescent="0.25">
      <c r="A2631" s="3">
        <v>2628</v>
      </c>
      <c r="B2631" s="3" t="s">
        <v>4462</v>
      </c>
      <c r="C2631" s="3">
        <v>10.5</v>
      </c>
      <c r="D2631" s="3">
        <v>9.1304347826086953</v>
      </c>
      <c r="E2631" s="3">
        <v>7.43</v>
      </c>
      <c r="F2631" s="3">
        <v>35.047106325706594</v>
      </c>
      <c r="G2631" s="3">
        <v>23.69</v>
      </c>
      <c r="H2631" s="3">
        <v>18.016040523427606</v>
      </c>
      <c r="I2631" s="24">
        <v>62.193581631742894</v>
      </c>
      <c r="J2631" s="3">
        <v>116</v>
      </c>
      <c r="K2631" s="3" t="s">
        <v>2696</v>
      </c>
      <c r="L2631" s="3">
        <v>6</v>
      </c>
      <c r="M2631" s="4" t="s">
        <v>4463</v>
      </c>
      <c r="N2631" s="4" t="s">
        <v>20</v>
      </c>
      <c r="O2631" s="4"/>
    </row>
    <row r="2632" spans="1:15" x14ac:dyDescent="0.25">
      <c r="A2632" s="3">
        <v>2629</v>
      </c>
      <c r="B2632" s="3" t="s">
        <v>4442</v>
      </c>
      <c r="C2632" s="3">
        <v>12.5</v>
      </c>
      <c r="D2632" s="3">
        <v>10.869565217391305</v>
      </c>
      <c r="E2632" s="3">
        <v>7.66</v>
      </c>
      <c r="F2632" s="3">
        <v>33.994778067885115</v>
      </c>
      <c r="G2632" s="3">
        <v>24.65</v>
      </c>
      <c r="H2632" s="3">
        <v>17.314401622718055</v>
      </c>
      <c r="I2632" s="24">
        <v>62.178744907994471</v>
      </c>
      <c r="J2632" s="3">
        <v>117</v>
      </c>
      <c r="K2632" s="3" t="s">
        <v>2707</v>
      </c>
      <c r="L2632" s="3">
        <v>6</v>
      </c>
      <c r="M2632" s="4" t="s">
        <v>4443</v>
      </c>
      <c r="N2632" s="4" t="s">
        <v>3245</v>
      </c>
      <c r="O2632" s="4"/>
    </row>
    <row r="2633" spans="1:15" x14ac:dyDescent="0.25">
      <c r="A2633" s="3">
        <v>2630</v>
      </c>
      <c r="B2633" s="3" t="s">
        <v>4518</v>
      </c>
      <c r="C2633" s="3">
        <v>10.5</v>
      </c>
      <c r="D2633" s="3">
        <v>9.1304347826086953</v>
      </c>
      <c r="E2633" s="3">
        <v>9.2200000000000006</v>
      </c>
      <c r="F2633" s="3">
        <v>28.242950108459866</v>
      </c>
      <c r="G2633" s="3">
        <v>17.38</v>
      </c>
      <c r="H2633" s="3">
        <v>24.556962025316459</v>
      </c>
      <c r="I2633" s="24">
        <v>61.93034691638502</v>
      </c>
      <c r="J2633" s="3">
        <v>118</v>
      </c>
      <c r="K2633" s="3" t="s">
        <v>2693</v>
      </c>
      <c r="L2633" s="3">
        <v>6</v>
      </c>
      <c r="M2633" s="4" t="s">
        <v>4519</v>
      </c>
      <c r="N2633" s="4" t="s">
        <v>161</v>
      </c>
      <c r="O2633" s="4"/>
    </row>
    <row r="2634" spans="1:15" x14ac:dyDescent="0.25">
      <c r="A2634" s="3">
        <v>2631</v>
      </c>
      <c r="B2634" s="3" t="s">
        <v>4633</v>
      </c>
      <c r="C2634" s="3">
        <v>10.5</v>
      </c>
      <c r="D2634" s="3">
        <v>9.1304347826086953</v>
      </c>
      <c r="E2634" s="3">
        <v>8.09</v>
      </c>
      <c r="F2634" s="3">
        <v>32.18788627935723</v>
      </c>
      <c r="G2634" s="3">
        <v>20.74</v>
      </c>
      <c r="H2634" s="3">
        <v>20.578592092574738</v>
      </c>
      <c r="I2634" s="24">
        <v>61.896913154540663</v>
      </c>
      <c r="J2634" s="3">
        <v>119</v>
      </c>
      <c r="K2634" s="3" t="s">
        <v>2696</v>
      </c>
      <c r="L2634" s="3">
        <v>6</v>
      </c>
      <c r="M2634" s="4" t="s">
        <v>4634</v>
      </c>
      <c r="N2634" s="4" t="s">
        <v>636</v>
      </c>
      <c r="O2634" s="4"/>
    </row>
    <row r="2635" spans="1:15" x14ac:dyDescent="0.25">
      <c r="A2635" s="3">
        <v>2632</v>
      </c>
      <c r="B2635" s="3" t="s">
        <v>4394</v>
      </c>
      <c r="C2635" s="3" t="s">
        <v>3567</v>
      </c>
      <c r="D2635" s="3">
        <v>7.8260869565217392</v>
      </c>
      <c r="E2635" s="3">
        <v>8.18</v>
      </c>
      <c r="F2635" s="3">
        <v>31.833740831295842</v>
      </c>
      <c r="G2635" s="3">
        <v>19.260000000000002</v>
      </c>
      <c r="H2635" s="3">
        <v>22.159916926272064</v>
      </c>
      <c r="I2635" s="24">
        <v>61.819744714089651</v>
      </c>
      <c r="J2635" s="3">
        <v>120</v>
      </c>
      <c r="K2635" s="3" t="s">
        <v>2707</v>
      </c>
      <c r="L2635" s="3">
        <v>6</v>
      </c>
      <c r="M2635" s="4" t="s">
        <v>4395</v>
      </c>
      <c r="N2635" s="4" t="s">
        <v>640</v>
      </c>
      <c r="O2635" s="4"/>
    </row>
    <row r="2636" spans="1:15" x14ac:dyDescent="0.25">
      <c r="A2636" s="3">
        <v>2633</v>
      </c>
      <c r="B2636" s="3" t="s">
        <v>4691</v>
      </c>
      <c r="C2636" s="3">
        <v>12.5</v>
      </c>
      <c r="D2636" s="3">
        <v>10.869565217391305</v>
      </c>
      <c r="E2636" s="3">
        <v>6.96</v>
      </c>
      <c r="F2636" s="3">
        <v>37.41379310344827</v>
      </c>
      <c r="G2636" s="3">
        <v>31.54</v>
      </c>
      <c r="H2636" s="3">
        <v>13.532022828154725</v>
      </c>
      <c r="I2636" s="24">
        <v>61.815381148994298</v>
      </c>
      <c r="J2636" s="3">
        <v>121</v>
      </c>
      <c r="K2636" s="3" t="s">
        <v>2696</v>
      </c>
      <c r="L2636" s="3">
        <v>6</v>
      </c>
      <c r="M2636" s="4" t="s">
        <v>4692</v>
      </c>
      <c r="N2636" s="4" t="s">
        <v>963</v>
      </c>
      <c r="O2636" s="4"/>
    </row>
    <row r="2637" spans="1:15" x14ac:dyDescent="0.25">
      <c r="A2637" s="3">
        <v>2634</v>
      </c>
      <c r="B2637" s="3" t="s">
        <v>4610</v>
      </c>
      <c r="C2637" s="3" t="s">
        <v>3650</v>
      </c>
      <c r="D2637" s="3">
        <v>4.3478260869565215</v>
      </c>
      <c r="E2637" s="3">
        <v>7.38</v>
      </c>
      <c r="F2637" s="3">
        <v>35.284552845528452</v>
      </c>
      <c r="G2637" s="3">
        <v>19.38</v>
      </c>
      <c r="H2637" s="3">
        <v>22.022703818369454</v>
      </c>
      <c r="I2637" s="24">
        <v>61.655082750854433</v>
      </c>
      <c r="J2637" s="3">
        <v>122</v>
      </c>
      <c r="K2637" s="3" t="s">
        <v>2707</v>
      </c>
      <c r="L2637" s="3">
        <v>6</v>
      </c>
      <c r="M2637" s="4" t="s">
        <v>4611</v>
      </c>
      <c r="N2637" s="4" t="s">
        <v>50</v>
      </c>
      <c r="O2637" s="4"/>
    </row>
    <row r="2638" spans="1:15" x14ac:dyDescent="0.25">
      <c r="A2638" s="3">
        <v>2635</v>
      </c>
      <c r="B2638" s="3" t="s">
        <v>4662</v>
      </c>
      <c r="C2638" s="3" t="s">
        <v>3567</v>
      </c>
      <c r="D2638" s="3">
        <v>7.8260869565217392</v>
      </c>
      <c r="E2638" s="3">
        <v>7.22</v>
      </c>
      <c r="F2638" s="3">
        <v>36.066481994459835</v>
      </c>
      <c r="G2638" s="3">
        <v>24.16</v>
      </c>
      <c r="H2638" s="3">
        <v>17.665562913907284</v>
      </c>
      <c r="I2638" s="24">
        <v>61.558131864888864</v>
      </c>
      <c r="J2638" s="3">
        <v>123</v>
      </c>
      <c r="K2638" s="3" t="s">
        <v>2696</v>
      </c>
      <c r="L2638" s="3">
        <v>6</v>
      </c>
      <c r="M2638" s="4" t="s">
        <v>4758</v>
      </c>
      <c r="N2638" s="4" t="s">
        <v>158</v>
      </c>
      <c r="O2638" s="4"/>
    </row>
    <row r="2639" spans="1:15" x14ac:dyDescent="0.25">
      <c r="A2639" s="3">
        <v>2636</v>
      </c>
      <c r="B2639" s="3" t="s">
        <v>4841</v>
      </c>
      <c r="C2639" s="3" t="s">
        <v>3593</v>
      </c>
      <c r="D2639" s="3">
        <v>6.0869565217391308</v>
      </c>
      <c r="E2639" s="3">
        <v>7.2</v>
      </c>
      <c r="F2639" s="3">
        <v>36.166666666666664</v>
      </c>
      <c r="G2639" s="3">
        <v>22.46</v>
      </c>
      <c r="H2639" s="3">
        <v>19.002671415850401</v>
      </c>
      <c r="I2639" s="24">
        <v>61.256294604256198</v>
      </c>
      <c r="J2639" s="3">
        <v>124</v>
      </c>
      <c r="K2639" s="3" t="s">
        <v>2696</v>
      </c>
      <c r="L2639" s="3">
        <v>6</v>
      </c>
      <c r="M2639" s="4" t="s">
        <v>4842</v>
      </c>
      <c r="N2639" s="4" t="s">
        <v>4882</v>
      </c>
      <c r="O2639" s="4"/>
    </row>
    <row r="2640" spans="1:15" x14ac:dyDescent="0.25">
      <c r="A2640" s="3">
        <v>2637</v>
      </c>
      <c r="B2640" s="3" t="s">
        <v>4576</v>
      </c>
      <c r="C2640" s="3" t="s">
        <v>3582</v>
      </c>
      <c r="D2640" s="3">
        <v>13.043478260869565</v>
      </c>
      <c r="E2640" s="3">
        <v>10.28</v>
      </c>
      <c r="F2640" s="3">
        <v>25.330739299610894</v>
      </c>
      <c r="G2640" s="3">
        <v>18.73</v>
      </c>
      <c r="H2640" s="3">
        <v>22.786972770955686</v>
      </c>
      <c r="I2640" s="24">
        <v>61.161190331436146</v>
      </c>
      <c r="J2640" s="3">
        <v>125</v>
      </c>
      <c r="K2640" s="3" t="s">
        <v>2693</v>
      </c>
      <c r="L2640" s="3">
        <v>6</v>
      </c>
      <c r="M2640" s="4" t="s">
        <v>4577</v>
      </c>
      <c r="N2640" s="4" t="s">
        <v>31</v>
      </c>
      <c r="O2640" s="4"/>
    </row>
    <row r="2641" spans="1:15" x14ac:dyDescent="0.25">
      <c r="A2641" s="3">
        <v>2638</v>
      </c>
      <c r="B2641" s="3" t="s">
        <v>4735</v>
      </c>
      <c r="C2641" s="3" t="s">
        <v>3612</v>
      </c>
      <c r="D2641" s="3">
        <v>10.434782608695652</v>
      </c>
      <c r="E2641" s="3">
        <v>7.93</v>
      </c>
      <c r="F2641" s="3">
        <v>32.837326607818412</v>
      </c>
      <c r="G2641" s="3">
        <v>23.92</v>
      </c>
      <c r="H2641" s="3">
        <v>17.842809364548494</v>
      </c>
      <c r="I2641" s="24">
        <v>61.114918581062561</v>
      </c>
      <c r="J2641" s="3">
        <v>126</v>
      </c>
      <c r="K2641" s="3" t="s">
        <v>2707</v>
      </c>
      <c r="L2641" s="3">
        <v>6</v>
      </c>
      <c r="M2641" s="4" t="s">
        <v>4736</v>
      </c>
      <c r="N2641" s="4" t="s">
        <v>220</v>
      </c>
      <c r="O2641" s="4"/>
    </row>
    <row r="2642" spans="1:15" x14ac:dyDescent="0.25">
      <c r="A2642" s="3">
        <v>2639</v>
      </c>
      <c r="B2642" s="3" t="s">
        <v>4592</v>
      </c>
      <c r="C2642" s="3">
        <v>5.5</v>
      </c>
      <c r="D2642" s="3">
        <v>4.7826086956521738</v>
      </c>
      <c r="E2642" s="3">
        <v>7.08</v>
      </c>
      <c r="F2642" s="3">
        <v>36.779661016949149</v>
      </c>
      <c r="G2642" s="3">
        <v>21.95</v>
      </c>
      <c r="H2642" s="3">
        <v>19.444191343963556</v>
      </c>
      <c r="I2642" s="24">
        <v>61.006461056564874</v>
      </c>
      <c r="J2642" s="3">
        <v>127</v>
      </c>
      <c r="K2642" s="3" t="s">
        <v>2707</v>
      </c>
      <c r="L2642" s="3">
        <v>6</v>
      </c>
      <c r="M2642" s="4" t="s">
        <v>4593</v>
      </c>
      <c r="N2642" s="4" t="s">
        <v>1750</v>
      </c>
      <c r="O2642" s="4"/>
    </row>
    <row r="2643" spans="1:15" x14ac:dyDescent="0.25">
      <c r="A2643" s="3">
        <v>2640</v>
      </c>
      <c r="B2643" s="3" t="s">
        <v>4693</v>
      </c>
      <c r="C2643" s="3">
        <v>11.5</v>
      </c>
      <c r="D2643" s="3">
        <v>10</v>
      </c>
      <c r="E2643" s="3">
        <v>8.2799999999999994</v>
      </c>
      <c r="F2643" s="3">
        <v>31.44927536231884</v>
      </c>
      <c r="G2643" s="3">
        <v>21.88</v>
      </c>
      <c r="H2643" s="3">
        <v>19.50639853747715</v>
      </c>
      <c r="I2643" s="24">
        <v>60.955673899795997</v>
      </c>
      <c r="J2643" s="3">
        <v>128</v>
      </c>
      <c r="K2643" s="3" t="s">
        <v>2707</v>
      </c>
      <c r="L2643" s="3">
        <v>6</v>
      </c>
      <c r="M2643" s="4" t="s">
        <v>4694</v>
      </c>
      <c r="N2643" s="4" t="s">
        <v>963</v>
      </c>
      <c r="O2643" s="4"/>
    </row>
    <row r="2644" spans="1:15" x14ac:dyDescent="0.25">
      <c r="A2644" s="3">
        <v>2641</v>
      </c>
      <c r="B2644" s="3" t="s">
        <v>4396</v>
      </c>
      <c r="C2644" s="3">
        <v>7.5</v>
      </c>
      <c r="D2644" s="3">
        <v>6.5217391304347823</v>
      </c>
      <c r="E2644" s="3">
        <v>7.45</v>
      </c>
      <c r="F2644" s="3">
        <v>34.953020134228183</v>
      </c>
      <c r="G2644" s="3">
        <v>21.98</v>
      </c>
      <c r="H2644" s="3">
        <v>19.417652411282983</v>
      </c>
      <c r="I2644" s="24">
        <v>60.892411675945951</v>
      </c>
      <c r="J2644" s="3">
        <v>129</v>
      </c>
      <c r="K2644" s="3" t="s">
        <v>2707</v>
      </c>
      <c r="L2644" s="3">
        <v>6</v>
      </c>
      <c r="M2644" s="4" t="s">
        <v>4397</v>
      </c>
      <c r="N2644" s="4" t="s">
        <v>640</v>
      </c>
      <c r="O2644" s="4"/>
    </row>
    <row r="2645" spans="1:15" x14ac:dyDescent="0.25">
      <c r="A2645" s="3">
        <v>2642</v>
      </c>
      <c r="B2645" s="3" t="s">
        <v>4737</v>
      </c>
      <c r="C2645" s="3">
        <v>11.5</v>
      </c>
      <c r="D2645" s="3">
        <v>10</v>
      </c>
      <c r="E2645" s="3">
        <v>7.76</v>
      </c>
      <c r="F2645" s="3">
        <v>33.556701030927833</v>
      </c>
      <c r="G2645" s="3">
        <v>24.91</v>
      </c>
      <c r="H2645" s="3">
        <v>17.133681252509032</v>
      </c>
      <c r="I2645" s="24">
        <v>60.690382283436861</v>
      </c>
      <c r="J2645" s="3">
        <v>130</v>
      </c>
      <c r="K2645" s="3" t="s">
        <v>2707</v>
      </c>
      <c r="L2645" s="3">
        <v>6</v>
      </c>
      <c r="M2645" s="4" t="s">
        <v>4738</v>
      </c>
      <c r="N2645" s="4" t="s">
        <v>220</v>
      </c>
      <c r="O2645" s="4"/>
    </row>
    <row r="2646" spans="1:15" x14ac:dyDescent="0.25">
      <c r="A2646" s="3">
        <v>2643</v>
      </c>
      <c r="B2646" s="3" t="s">
        <v>4612</v>
      </c>
      <c r="C2646" s="3">
        <v>0</v>
      </c>
      <c r="D2646" s="3">
        <v>0</v>
      </c>
      <c r="E2646" s="3">
        <v>6.8</v>
      </c>
      <c r="F2646" s="3">
        <v>38.294117647058819</v>
      </c>
      <c r="G2646" s="3">
        <v>19.079999999999998</v>
      </c>
      <c r="H2646" s="3">
        <v>22.368972746331238</v>
      </c>
      <c r="I2646" s="24">
        <v>60.663090393390057</v>
      </c>
      <c r="J2646" s="3">
        <v>131</v>
      </c>
      <c r="K2646" s="3" t="s">
        <v>2707</v>
      </c>
      <c r="L2646" s="3">
        <v>6</v>
      </c>
      <c r="M2646" s="4" t="s">
        <v>4613</v>
      </c>
      <c r="N2646" s="4" t="s">
        <v>50</v>
      </c>
      <c r="O2646" s="4"/>
    </row>
    <row r="2647" spans="1:15" x14ac:dyDescent="0.25">
      <c r="A2647" s="3">
        <v>2644</v>
      </c>
      <c r="B2647" s="3" t="s">
        <v>4825</v>
      </c>
      <c r="C2647" s="3" t="s">
        <v>3567</v>
      </c>
      <c r="D2647" s="3">
        <v>7.8260869565217392</v>
      </c>
      <c r="E2647" s="3">
        <v>7.3</v>
      </c>
      <c r="F2647" s="3">
        <v>35.671232876712324</v>
      </c>
      <c r="G2647" s="3">
        <v>25</v>
      </c>
      <c r="H2647" s="3">
        <v>17.071999999999999</v>
      </c>
      <c r="I2647" s="24">
        <v>60.569319833234061</v>
      </c>
      <c r="J2647" s="3">
        <v>132</v>
      </c>
      <c r="K2647" s="3" t="s">
        <v>2707</v>
      </c>
      <c r="L2647" s="3">
        <v>6</v>
      </c>
      <c r="M2647" s="4" t="s">
        <v>4826</v>
      </c>
      <c r="N2647" s="4" t="s">
        <v>109</v>
      </c>
      <c r="O2647" s="4"/>
    </row>
    <row r="2648" spans="1:15" x14ac:dyDescent="0.25">
      <c r="A2648" s="3">
        <v>2645</v>
      </c>
      <c r="B2648" s="3" t="s">
        <v>4492</v>
      </c>
      <c r="C2648" s="3">
        <v>12.5</v>
      </c>
      <c r="D2648" s="3">
        <v>10.869565217391305</v>
      </c>
      <c r="E2648" s="3">
        <v>7.6</v>
      </c>
      <c r="F2648" s="3">
        <v>34.263157894736842</v>
      </c>
      <c r="G2648" s="3">
        <v>28.18</v>
      </c>
      <c r="H2648" s="3">
        <v>15.145493257629525</v>
      </c>
      <c r="I2648" s="24">
        <v>60.278216369757672</v>
      </c>
      <c r="J2648" s="3">
        <v>133</v>
      </c>
      <c r="K2648" s="3" t="s">
        <v>2707</v>
      </c>
      <c r="L2648" s="3">
        <v>6</v>
      </c>
      <c r="M2648" s="4" t="s">
        <v>4493</v>
      </c>
      <c r="N2648" s="4" t="s">
        <v>28</v>
      </c>
      <c r="O2648" s="4"/>
    </row>
    <row r="2649" spans="1:15" x14ac:dyDescent="0.25">
      <c r="A2649" s="3">
        <v>2646</v>
      </c>
      <c r="B2649" s="3" t="s">
        <v>4621</v>
      </c>
      <c r="C2649" s="3" t="s">
        <v>3567</v>
      </c>
      <c r="D2649" s="3">
        <v>7.8260869565217392</v>
      </c>
      <c r="E2649" s="3">
        <v>7.25</v>
      </c>
      <c r="F2649" s="3">
        <v>35.91724137931034</v>
      </c>
      <c r="G2649" s="3">
        <v>26.03</v>
      </c>
      <c r="H2649" s="3">
        <v>16.396465616596235</v>
      </c>
      <c r="I2649" s="24">
        <v>60.13979395242832</v>
      </c>
      <c r="J2649" s="3">
        <v>134</v>
      </c>
      <c r="K2649" s="3" t="s">
        <v>2696</v>
      </c>
      <c r="L2649" s="3">
        <v>6</v>
      </c>
      <c r="M2649" s="4" t="s">
        <v>4622</v>
      </c>
      <c r="N2649" s="4" t="s">
        <v>201</v>
      </c>
      <c r="O2649" s="4"/>
    </row>
    <row r="2650" spans="1:15" x14ac:dyDescent="0.25">
      <c r="A2650" s="3">
        <v>2647</v>
      </c>
      <c r="B2650" s="3" t="s">
        <v>4398</v>
      </c>
      <c r="C2650" s="3" t="s">
        <v>3593</v>
      </c>
      <c r="D2650" s="3">
        <v>6.0869565217391308</v>
      </c>
      <c r="E2650" s="3">
        <v>7.71</v>
      </c>
      <c r="F2650" s="3">
        <v>33.774319066147854</v>
      </c>
      <c r="G2650" s="3">
        <v>21.37</v>
      </c>
      <c r="H2650" s="3">
        <v>19.971923256902198</v>
      </c>
      <c r="I2650" s="24">
        <v>59.83319884478918</v>
      </c>
      <c r="J2650" s="3">
        <v>135</v>
      </c>
      <c r="K2650" s="3" t="s">
        <v>2707</v>
      </c>
      <c r="L2650" s="3">
        <v>6</v>
      </c>
      <c r="M2650" s="4" t="s">
        <v>4399</v>
      </c>
      <c r="N2650" s="4" t="s">
        <v>640</v>
      </c>
      <c r="O2650" s="4"/>
    </row>
    <row r="2651" spans="1:15" x14ac:dyDescent="0.25">
      <c r="A2651" s="3">
        <v>2648</v>
      </c>
      <c r="B2651" s="3" t="s">
        <v>4802</v>
      </c>
      <c r="C2651" s="3">
        <v>11.5</v>
      </c>
      <c r="D2651" s="3">
        <v>10</v>
      </c>
      <c r="E2651" s="3">
        <v>7.47</v>
      </c>
      <c r="F2651" s="3">
        <v>34.859437751004016</v>
      </c>
      <c r="G2651" s="3">
        <v>28.61</v>
      </c>
      <c r="H2651" s="3">
        <v>14.917860887801469</v>
      </c>
      <c r="I2651" s="24">
        <v>59.777298638805483</v>
      </c>
      <c r="J2651" s="3">
        <v>136</v>
      </c>
      <c r="K2651" s="3" t="s">
        <v>2696</v>
      </c>
      <c r="L2651" s="3">
        <v>6</v>
      </c>
      <c r="M2651" s="4" t="s">
        <v>4803</v>
      </c>
      <c r="N2651" s="4" t="s">
        <v>15</v>
      </c>
      <c r="O2651" s="4"/>
    </row>
    <row r="2652" spans="1:15" x14ac:dyDescent="0.25">
      <c r="A2652" s="3">
        <v>2649</v>
      </c>
      <c r="B2652" s="3" t="s">
        <v>4510</v>
      </c>
      <c r="C2652" s="3">
        <v>10.5</v>
      </c>
      <c r="D2652" s="3">
        <v>9.1304347826086953</v>
      </c>
      <c r="E2652" s="3">
        <v>7.47</v>
      </c>
      <c r="F2652" s="3">
        <v>34.859437751004016</v>
      </c>
      <c r="G2652" s="3">
        <v>27.08</v>
      </c>
      <c r="H2652" s="3">
        <v>15.760709010339735</v>
      </c>
      <c r="I2652" s="24">
        <v>59.75058154395245</v>
      </c>
      <c r="J2652" s="3">
        <v>137</v>
      </c>
      <c r="K2652" s="3" t="s">
        <v>2707</v>
      </c>
      <c r="L2652" s="3">
        <v>6</v>
      </c>
      <c r="M2652" s="4" t="s">
        <v>4511</v>
      </c>
      <c r="N2652" s="4" t="s">
        <v>164</v>
      </c>
      <c r="O2652" s="4"/>
    </row>
    <row r="2653" spans="1:15" x14ac:dyDescent="0.25">
      <c r="A2653" s="3">
        <v>2650</v>
      </c>
      <c r="B2653" s="3" t="s">
        <v>4400</v>
      </c>
      <c r="C2653" s="3" t="s">
        <v>3579</v>
      </c>
      <c r="D2653" s="3">
        <v>9.5652173913043477</v>
      </c>
      <c r="E2653" s="3">
        <v>7.88</v>
      </c>
      <c r="F2653" s="3">
        <v>33.045685279187815</v>
      </c>
      <c r="G2653" s="3">
        <v>24.99</v>
      </c>
      <c r="H2653" s="3">
        <v>17.078831532613048</v>
      </c>
      <c r="I2653" s="24">
        <v>59.689734203105218</v>
      </c>
      <c r="J2653" s="3">
        <v>138</v>
      </c>
      <c r="K2653" s="3" t="s">
        <v>2707</v>
      </c>
      <c r="L2653" s="3">
        <v>6</v>
      </c>
      <c r="M2653" s="4" t="s">
        <v>4401</v>
      </c>
      <c r="N2653" s="4" t="s">
        <v>640</v>
      </c>
      <c r="O2653" s="4"/>
    </row>
    <row r="2654" spans="1:15" x14ac:dyDescent="0.25">
      <c r="A2654" s="3">
        <v>2651</v>
      </c>
      <c r="B2654" s="3" t="s">
        <v>4843</v>
      </c>
      <c r="C2654" s="3">
        <v>10.5</v>
      </c>
      <c r="D2654" s="3">
        <v>9.1304347826086953</v>
      </c>
      <c r="E2654" s="3">
        <v>8.27</v>
      </c>
      <c r="F2654" s="3">
        <v>31.487303506650544</v>
      </c>
      <c r="G2654" s="3">
        <v>22.69</v>
      </c>
      <c r="H2654" s="3">
        <v>18.810048479506388</v>
      </c>
      <c r="I2654" s="24">
        <v>59.427786768765628</v>
      </c>
      <c r="J2654" s="3">
        <v>139</v>
      </c>
      <c r="K2654" s="3" t="s">
        <v>2696</v>
      </c>
      <c r="L2654" s="3">
        <v>6</v>
      </c>
      <c r="M2654" s="4" t="s">
        <v>4844</v>
      </c>
      <c r="N2654" s="4" t="s">
        <v>4882</v>
      </c>
      <c r="O2654" s="4"/>
    </row>
    <row r="2655" spans="1:15" x14ac:dyDescent="0.25">
      <c r="A2655" s="3">
        <v>2652</v>
      </c>
      <c r="B2655" s="3" t="s">
        <v>4512</v>
      </c>
      <c r="C2655" s="3">
        <v>8.5</v>
      </c>
      <c r="D2655" s="3">
        <v>7.3913043478260869</v>
      </c>
      <c r="E2655" s="3">
        <v>7.4</v>
      </c>
      <c r="F2655" s="3">
        <v>35.189189189189186</v>
      </c>
      <c r="G2655" s="3">
        <v>25.37</v>
      </c>
      <c r="H2655" s="3">
        <v>16.823019314150571</v>
      </c>
      <c r="I2655" s="24">
        <v>59.403512851165843</v>
      </c>
      <c r="J2655" s="3">
        <v>140</v>
      </c>
      <c r="K2655" s="3" t="s">
        <v>2707</v>
      </c>
      <c r="L2655" s="3">
        <v>6</v>
      </c>
      <c r="M2655" s="4" t="s">
        <v>4513</v>
      </c>
      <c r="N2655" s="4" t="s">
        <v>164</v>
      </c>
      <c r="O2655" s="4"/>
    </row>
    <row r="2656" spans="1:15" x14ac:dyDescent="0.25">
      <c r="A2656" s="3">
        <v>2653</v>
      </c>
      <c r="B2656" s="3" t="s">
        <v>4520</v>
      </c>
      <c r="C2656" s="3">
        <v>9.5</v>
      </c>
      <c r="D2656" s="3">
        <v>8.2608695652173907</v>
      </c>
      <c r="E2656" s="3">
        <v>9.7799999999999994</v>
      </c>
      <c r="F2656" s="3">
        <v>26.625766871165645</v>
      </c>
      <c r="G2656" s="3">
        <v>17.420000000000002</v>
      </c>
      <c r="H2656" s="3">
        <v>24.500574052812858</v>
      </c>
      <c r="I2656" s="24">
        <v>59.387210489195894</v>
      </c>
      <c r="J2656" s="3">
        <v>141</v>
      </c>
      <c r="K2656" s="3" t="s">
        <v>2696</v>
      </c>
      <c r="L2656" s="3">
        <v>6</v>
      </c>
      <c r="M2656" s="4" t="s">
        <v>4521</v>
      </c>
      <c r="N2656" s="4" t="s">
        <v>161</v>
      </c>
      <c r="O2656" s="4"/>
    </row>
    <row r="2657" spans="1:15" x14ac:dyDescent="0.25">
      <c r="A2657" s="3">
        <v>2654</v>
      </c>
      <c r="B2657" s="3" t="s">
        <v>4413</v>
      </c>
      <c r="C2657" s="3">
        <v>7.5</v>
      </c>
      <c r="D2657" s="3">
        <v>6.5217391304347823</v>
      </c>
      <c r="E2657" s="3">
        <v>7.62</v>
      </c>
      <c r="F2657" s="3">
        <v>34.173228346456689</v>
      </c>
      <c r="G2657" s="3">
        <v>22.94</v>
      </c>
      <c r="H2657" s="3">
        <v>18.605056669572797</v>
      </c>
      <c r="I2657" s="24">
        <v>59.300024146464267</v>
      </c>
      <c r="J2657" s="3">
        <v>142</v>
      </c>
      <c r="K2657" s="3" t="s">
        <v>2696</v>
      </c>
      <c r="L2657" s="3">
        <v>6</v>
      </c>
      <c r="M2657" s="4" t="s">
        <v>4414</v>
      </c>
      <c r="N2657" s="4" t="s">
        <v>2498</v>
      </c>
      <c r="O2657" s="4"/>
    </row>
    <row r="2658" spans="1:15" x14ac:dyDescent="0.25">
      <c r="A2658" s="3">
        <v>2655</v>
      </c>
      <c r="B2658" s="3" t="s">
        <v>4415</v>
      </c>
      <c r="C2658" s="3">
        <v>9.5</v>
      </c>
      <c r="D2658" s="3">
        <v>8.2608695652173907</v>
      </c>
      <c r="E2658" s="3">
        <v>8.4700000000000006</v>
      </c>
      <c r="F2658" s="3">
        <v>30.743801652892557</v>
      </c>
      <c r="G2658" s="3">
        <v>21.34</v>
      </c>
      <c r="H2658" s="3">
        <v>20</v>
      </c>
      <c r="I2658" s="24">
        <v>59.004671218109948</v>
      </c>
      <c r="J2658" s="3">
        <v>143</v>
      </c>
      <c r="K2658" s="3" t="s">
        <v>2707</v>
      </c>
      <c r="L2658" s="3">
        <v>6</v>
      </c>
      <c r="M2658" s="4" t="s">
        <v>4416</v>
      </c>
      <c r="N2658" s="4" t="s">
        <v>2498</v>
      </c>
      <c r="O2658" s="4"/>
    </row>
    <row r="2659" spans="1:15" x14ac:dyDescent="0.25">
      <c r="A2659" s="3">
        <v>2656</v>
      </c>
      <c r="B2659" s="3" t="s">
        <v>4845</v>
      </c>
      <c r="C2659" s="3">
        <v>6.5</v>
      </c>
      <c r="D2659" s="3">
        <v>5.6521739130434785</v>
      </c>
      <c r="E2659" s="3">
        <v>7.96</v>
      </c>
      <c r="F2659" s="3">
        <v>32.713567839195974</v>
      </c>
      <c r="G2659" s="3">
        <v>21</v>
      </c>
      <c r="H2659" s="3">
        <v>20.323809523809523</v>
      </c>
      <c r="I2659" s="24">
        <v>58.689551276048974</v>
      </c>
      <c r="J2659" s="3">
        <v>144</v>
      </c>
      <c r="K2659" s="3" t="s">
        <v>2696</v>
      </c>
      <c r="L2659" s="3">
        <v>6</v>
      </c>
      <c r="M2659" s="4" t="s">
        <v>4846</v>
      </c>
      <c r="N2659" s="4" t="s">
        <v>4882</v>
      </c>
      <c r="O2659" s="4"/>
    </row>
    <row r="2660" spans="1:15" x14ac:dyDescent="0.25">
      <c r="A2660" s="3">
        <v>2657</v>
      </c>
      <c r="B2660" s="3" t="s">
        <v>4594</v>
      </c>
      <c r="C2660" s="3" t="s">
        <v>3567</v>
      </c>
      <c r="D2660" s="3">
        <v>7.8260869565217392</v>
      </c>
      <c r="E2660" s="3">
        <v>8.0500000000000007</v>
      </c>
      <c r="F2660" s="3">
        <v>32.347826086956516</v>
      </c>
      <c r="G2660" s="3">
        <v>23.14</v>
      </c>
      <c r="H2660" s="3">
        <v>18.444252376836648</v>
      </c>
      <c r="I2660" s="24">
        <v>58.618165420314909</v>
      </c>
      <c r="J2660" s="3">
        <v>145</v>
      </c>
      <c r="K2660" s="3" t="s">
        <v>2707</v>
      </c>
      <c r="L2660" s="3">
        <v>6</v>
      </c>
      <c r="M2660" s="4" t="s">
        <v>4595</v>
      </c>
      <c r="N2660" s="4" t="s">
        <v>1750</v>
      </c>
      <c r="O2660" s="4"/>
    </row>
    <row r="2661" spans="1:15" x14ac:dyDescent="0.25">
      <c r="A2661" s="3">
        <v>2658</v>
      </c>
      <c r="B2661" s="3" t="s">
        <v>4804</v>
      </c>
      <c r="C2661" s="3" t="s">
        <v>3643</v>
      </c>
      <c r="D2661" s="3">
        <v>6.9565217391304346</v>
      </c>
      <c r="E2661" s="3">
        <v>7</v>
      </c>
      <c r="F2661" s="3">
        <v>37.199999999999996</v>
      </c>
      <c r="G2661" s="3">
        <v>29.73</v>
      </c>
      <c r="H2661" s="3">
        <v>14.355869492095527</v>
      </c>
      <c r="I2661" s="24">
        <v>58.512391231225962</v>
      </c>
      <c r="J2661" s="3">
        <v>146</v>
      </c>
      <c r="K2661" s="3" t="s">
        <v>2707</v>
      </c>
      <c r="L2661" s="3">
        <v>6</v>
      </c>
      <c r="M2661" s="4" t="s">
        <v>4805</v>
      </c>
      <c r="N2661" s="4" t="s">
        <v>15</v>
      </c>
      <c r="O2661" s="4"/>
    </row>
    <row r="2662" spans="1:15" x14ac:dyDescent="0.25">
      <c r="A2662" s="3">
        <v>2659</v>
      </c>
      <c r="B2662" s="3" t="s">
        <v>4514</v>
      </c>
      <c r="C2662" s="3">
        <v>11.5</v>
      </c>
      <c r="D2662" s="3">
        <v>10</v>
      </c>
      <c r="E2662" s="3">
        <v>7.58</v>
      </c>
      <c r="F2662" s="3">
        <v>34.353562005277041</v>
      </c>
      <c r="G2662" s="3">
        <v>30.33</v>
      </c>
      <c r="H2662" s="3">
        <v>14.071876030333005</v>
      </c>
      <c r="I2662" s="24">
        <v>58.425438035610043</v>
      </c>
      <c r="J2662" s="3">
        <v>147</v>
      </c>
      <c r="K2662" s="3" t="s">
        <v>2707</v>
      </c>
      <c r="L2662" s="3">
        <v>6</v>
      </c>
      <c r="M2662" s="4" t="s">
        <v>4515</v>
      </c>
      <c r="N2662" s="4" t="s">
        <v>164</v>
      </c>
      <c r="O2662" s="4"/>
    </row>
    <row r="2663" spans="1:15" x14ac:dyDescent="0.25">
      <c r="A2663" s="3">
        <v>2660</v>
      </c>
      <c r="B2663" s="3" t="s">
        <v>4695</v>
      </c>
      <c r="C2663" s="3">
        <v>0</v>
      </c>
      <c r="D2663" s="3">
        <v>0</v>
      </c>
      <c r="E2663" s="3">
        <v>7.7</v>
      </c>
      <c r="F2663" s="3">
        <v>33.818181818181813</v>
      </c>
      <c r="G2663" s="3">
        <v>17.350000000000001</v>
      </c>
      <c r="H2663" s="3">
        <v>24.599423631123919</v>
      </c>
      <c r="I2663" s="24">
        <v>58.417605449305732</v>
      </c>
      <c r="J2663" s="3">
        <v>148</v>
      </c>
      <c r="K2663" s="3" t="s">
        <v>2707</v>
      </c>
      <c r="L2663" s="3">
        <v>6</v>
      </c>
      <c r="M2663" s="4" t="s">
        <v>4696</v>
      </c>
      <c r="N2663" s="4" t="s">
        <v>963</v>
      </c>
      <c r="O2663" s="4"/>
    </row>
    <row r="2664" spans="1:15" x14ac:dyDescent="0.25">
      <c r="A2664" s="3">
        <v>2661</v>
      </c>
      <c r="B2664" s="3" t="s">
        <v>4596</v>
      </c>
      <c r="C2664" s="3" t="s">
        <v>3579</v>
      </c>
      <c r="D2664" s="3">
        <v>9.5652173913043477</v>
      </c>
      <c r="E2664" s="3">
        <v>8.41</v>
      </c>
      <c r="F2664" s="3">
        <v>30.963139120095121</v>
      </c>
      <c r="G2664" s="3">
        <v>24</v>
      </c>
      <c r="H2664" s="3">
        <v>17.783333333333335</v>
      </c>
      <c r="I2664" s="24">
        <v>58.311689844732797</v>
      </c>
      <c r="J2664" s="3">
        <v>149</v>
      </c>
      <c r="K2664" s="3" t="s">
        <v>2707</v>
      </c>
      <c r="L2664" s="3">
        <v>6</v>
      </c>
      <c r="M2664" s="4" t="s">
        <v>4597</v>
      </c>
      <c r="N2664" s="4" t="s">
        <v>1750</v>
      </c>
      <c r="O2664" s="4"/>
    </row>
    <row r="2665" spans="1:15" x14ac:dyDescent="0.25">
      <c r="A2665" s="3">
        <v>2662</v>
      </c>
      <c r="B2665" s="3" t="s">
        <v>4448</v>
      </c>
      <c r="C2665" s="3" t="s">
        <v>3574</v>
      </c>
      <c r="D2665" s="3">
        <v>8.695652173913043</v>
      </c>
      <c r="E2665" s="3">
        <v>7.17</v>
      </c>
      <c r="F2665" s="3">
        <v>36.31799163179916</v>
      </c>
      <c r="G2665" s="3">
        <v>32.369999999999997</v>
      </c>
      <c r="H2665" s="3">
        <v>13.185047883843065</v>
      </c>
      <c r="I2665" s="24">
        <v>58.198691689555275</v>
      </c>
      <c r="J2665" s="3">
        <v>150</v>
      </c>
      <c r="K2665" s="3" t="s">
        <v>2696</v>
      </c>
      <c r="L2665" s="3">
        <v>6</v>
      </c>
      <c r="M2665" s="4" t="s">
        <v>4449</v>
      </c>
      <c r="N2665" s="4" t="s">
        <v>1754</v>
      </c>
      <c r="O2665" s="4"/>
    </row>
    <row r="2666" spans="1:15" x14ac:dyDescent="0.25">
      <c r="A2666" s="3">
        <v>2663</v>
      </c>
      <c r="B2666" s="3" t="s">
        <v>4792</v>
      </c>
      <c r="C2666" s="3">
        <v>0</v>
      </c>
      <c r="D2666" s="3">
        <v>0</v>
      </c>
      <c r="E2666" s="3">
        <v>7.38</v>
      </c>
      <c r="F2666" s="3">
        <v>35.284552845528452</v>
      </c>
      <c r="G2666" s="3">
        <v>18.739999999999998</v>
      </c>
      <c r="H2666" s="3">
        <v>22.774813233724657</v>
      </c>
      <c r="I2666" s="24">
        <v>58.05936607925311</v>
      </c>
      <c r="J2666" s="3">
        <v>151</v>
      </c>
      <c r="K2666" s="3" t="s">
        <v>2707</v>
      </c>
      <c r="L2666" s="3">
        <v>6</v>
      </c>
      <c r="M2666" s="4" t="s">
        <v>4793</v>
      </c>
      <c r="N2666" s="4" t="s">
        <v>271</v>
      </c>
      <c r="O2666" s="4"/>
    </row>
    <row r="2667" spans="1:15" x14ac:dyDescent="0.25">
      <c r="A2667" s="3">
        <v>2664</v>
      </c>
      <c r="B2667" s="3" t="s">
        <v>4713</v>
      </c>
      <c r="C2667" s="3" t="s">
        <v>3779</v>
      </c>
      <c r="D2667" s="3">
        <v>5.2173913043478262</v>
      </c>
      <c r="E2667" s="3">
        <v>7.97</v>
      </c>
      <c r="F2667" s="3">
        <v>32.672521957340024</v>
      </c>
      <c r="G2667" s="3">
        <v>21.18</v>
      </c>
      <c r="H2667" s="3">
        <v>20.151085930122758</v>
      </c>
      <c r="I2667" s="24">
        <v>58.040999191810613</v>
      </c>
      <c r="J2667" s="3">
        <v>152</v>
      </c>
      <c r="K2667" s="3" t="s">
        <v>2696</v>
      </c>
      <c r="L2667" s="3">
        <v>6</v>
      </c>
      <c r="M2667" s="4" t="s">
        <v>4714</v>
      </c>
      <c r="N2667" s="4" t="s">
        <v>196</v>
      </c>
      <c r="O2667" s="4"/>
    </row>
    <row r="2668" spans="1:15" x14ac:dyDescent="0.25">
      <c r="A2668" s="3">
        <v>2665</v>
      </c>
      <c r="B2668" s="3" t="s">
        <v>4847</v>
      </c>
      <c r="C2668" s="3" t="s">
        <v>3579</v>
      </c>
      <c r="D2668" s="3">
        <v>9.5652173913043477</v>
      </c>
      <c r="E2668" s="3">
        <v>7.99</v>
      </c>
      <c r="F2668" s="3">
        <v>32.590738423028782</v>
      </c>
      <c r="G2668" s="3">
        <v>27.07</v>
      </c>
      <c r="H2668" s="3">
        <v>15.766531215367566</v>
      </c>
      <c r="I2668" s="24">
        <v>57.92248702970069</v>
      </c>
      <c r="J2668" s="3">
        <v>153</v>
      </c>
      <c r="K2668" s="3" t="s">
        <v>2707</v>
      </c>
      <c r="L2668" s="3">
        <v>6</v>
      </c>
      <c r="M2668" s="4" t="s">
        <v>4848</v>
      </c>
      <c r="N2668" s="4" t="s">
        <v>4882</v>
      </c>
      <c r="O2668" s="4"/>
    </row>
    <row r="2669" spans="1:15" x14ac:dyDescent="0.25">
      <c r="A2669" s="3">
        <v>2666</v>
      </c>
      <c r="B2669" s="3" t="s">
        <v>4452</v>
      </c>
      <c r="C2669" s="3" t="s">
        <v>3574</v>
      </c>
      <c r="D2669" s="3">
        <v>8.695652173913043</v>
      </c>
      <c r="E2669" s="3">
        <v>8.1199999999999992</v>
      </c>
      <c r="F2669" s="3">
        <v>32.068965517241381</v>
      </c>
      <c r="G2669" s="3">
        <v>25.01</v>
      </c>
      <c r="H2669" s="3">
        <v>17.065173930427829</v>
      </c>
      <c r="I2669" s="24">
        <v>57.82979162158226</v>
      </c>
      <c r="J2669" s="3">
        <v>154</v>
      </c>
      <c r="K2669" s="3" t="s">
        <v>2693</v>
      </c>
      <c r="L2669" s="3">
        <v>6</v>
      </c>
      <c r="M2669" s="4" t="s">
        <v>4453</v>
      </c>
      <c r="N2669" s="4" t="s">
        <v>273</v>
      </c>
      <c r="O2669" s="4"/>
    </row>
    <row r="2670" spans="1:15" x14ac:dyDescent="0.25">
      <c r="A2670" s="3">
        <v>2667</v>
      </c>
      <c r="B2670" s="3" t="s">
        <v>4635</v>
      </c>
      <c r="C2670" s="3" t="s">
        <v>3567</v>
      </c>
      <c r="D2670" s="3">
        <v>7.8260869565217392</v>
      </c>
      <c r="E2670" s="3">
        <v>9.15</v>
      </c>
      <c r="F2670" s="3">
        <v>28.459016393442621</v>
      </c>
      <c r="G2670" s="3">
        <v>19.88</v>
      </c>
      <c r="H2670" s="3">
        <v>21.468812877263584</v>
      </c>
      <c r="I2670" s="24">
        <v>57.753916227227947</v>
      </c>
      <c r="J2670" s="3">
        <v>155</v>
      </c>
      <c r="K2670" s="3" t="s">
        <v>2696</v>
      </c>
      <c r="L2670" s="3">
        <v>6</v>
      </c>
      <c r="M2670" s="4" t="s">
        <v>4636</v>
      </c>
      <c r="N2670" s="4" t="s">
        <v>636</v>
      </c>
      <c r="O2670" s="4"/>
    </row>
    <row r="2671" spans="1:15" x14ac:dyDescent="0.25">
      <c r="A2671" s="3">
        <v>2668</v>
      </c>
      <c r="B2671" s="3" t="s">
        <v>4256</v>
      </c>
      <c r="C2671" s="3" t="s">
        <v>3593</v>
      </c>
      <c r="D2671" s="3">
        <v>6.0869565217391308</v>
      </c>
      <c r="E2671" s="3">
        <v>8.6300000000000008</v>
      </c>
      <c r="F2671" s="3">
        <v>30.173812282734641</v>
      </c>
      <c r="G2671" s="3">
        <v>20.05</v>
      </c>
      <c r="H2671" s="3">
        <v>21.286783042394013</v>
      </c>
      <c r="I2671" s="24">
        <v>57.547551846867783</v>
      </c>
      <c r="J2671" s="3">
        <v>156</v>
      </c>
      <c r="K2671" s="3" t="s">
        <v>2693</v>
      </c>
      <c r="L2671" s="3">
        <v>6</v>
      </c>
      <c r="M2671" s="4" t="s">
        <v>4257</v>
      </c>
      <c r="N2671" s="4" t="s">
        <v>153</v>
      </c>
      <c r="O2671" s="4"/>
    </row>
    <row r="2672" spans="1:15" x14ac:dyDescent="0.25">
      <c r="A2672" s="3">
        <v>2669</v>
      </c>
      <c r="B2672" s="3" t="s">
        <v>4637</v>
      </c>
      <c r="C2672" s="3" t="s">
        <v>3643</v>
      </c>
      <c r="D2672" s="3">
        <v>6.9565217391304346</v>
      </c>
      <c r="E2672" s="3">
        <v>8.5</v>
      </c>
      <c r="F2672" s="3">
        <v>30.635294117647057</v>
      </c>
      <c r="G2672" s="3">
        <v>21.46</v>
      </c>
      <c r="H2672" s="3">
        <v>19.888164026095062</v>
      </c>
      <c r="I2672" s="24">
        <v>57.479979882872556</v>
      </c>
      <c r="J2672" s="3">
        <v>157</v>
      </c>
      <c r="K2672" s="3" t="s">
        <v>2696</v>
      </c>
      <c r="L2672" s="3">
        <v>6</v>
      </c>
      <c r="M2672" s="4" t="s">
        <v>4638</v>
      </c>
      <c r="N2672" s="4" t="s">
        <v>636</v>
      </c>
      <c r="O2672" s="4"/>
    </row>
    <row r="2673" spans="1:15" x14ac:dyDescent="0.25">
      <c r="A2673" s="3">
        <v>2670</v>
      </c>
      <c r="B2673" s="3" t="s">
        <v>4849</v>
      </c>
      <c r="C2673" s="3" t="s">
        <v>3567</v>
      </c>
      <c r="D2673" s="3">
        <v>7.8260869565217392</v>
      </c>
      <c r="E2673" s="3">
        <v>8.5</v>
      </c>
      <c r="F2673" s="3">
        <v>30.635294117647057</v>
      </c>
      <c r="G2673" s="3">
        <v>22.5</v>
      </c>
      <c r="H2673" s="3">
        <v>18.968888888888891</v>
      </c>
      <c r="I2673" s="24">
        <v>57.43026996305769</v>
      </c>
      <c r="J2673" s="3">
        <v>158</v>
      </c>
      <c r="K2673" s="3" t="s">
        <v>2707</v>
      </c>
      <c r="L2673" s="3">
        <v>6</v>
      </c>
      <c r="M2673" s="4" t="s">
        <v>4850</v>
      </c>
      <c r="N2673" s="4" t="s">
        <v>4882</v>
      </c>
      <c r="O2673" s="4"/>
    </row>
    <row r="2674" spans="1:15" x14ac:dyDescent="0.25">
      <c r="A2674" s="3">
        <v>2671</v>
      </c>
      <c r="B2674" s="3" t="s">
        <v>4569</v>
      </c>
      <c r="C2674" s="3" t="s">
        <v>3593</v>
      </c>
      <c r="D2674" s="3">
        <v>6.0869565217391308</v>
      </c>
      <c r="E2674" s="3">
        <v>7.76</v>
      </c>
      <c r="F2674" s="3">
        <v>33.556701030927833</v>
      </c>
      <c r="G2674" s="3">
        <v>24.19</v>
      </c>
      <c r="H2674" s="3">
        <v>17.643654402645719</v>
      </c>
      <c r="I2674" s="24">
        <v>57.287311955312688</v>
      </c>
      <c r="J2674" s="3">
        <v>159</v>
      </c>
      <c r="K2674" s="3" t="s">
        <v>2693</v>
      </c>
      <c r="L2674" s="3">
        <v>6</v>
      </c>
      <c r="M2674" s="4" t="s">
        <v>4570</v>
      </c>
      <c r="N2674" s="4" t="s">
        <v>4571</v>
      </c>
      <c r="O2674" s="4"/>
    </row>
    <row r="2675" spans="1:15" x14ac:dyDescent="0.25">
      <c r="A2675" s="3">
        <v>2672</v>
      </c>
      <c r="B2675" s="3" t="s">
        <v>4673</v>
      </c>
      <c r="C2675" s="3" t="s">
        <v>3579</v>
      </c>
      <c r="D2675" s="3">
        <v>9.5652173913043477</v>
      </c>
      <c r="E2675" s="3">
        <v>8.91</v>
      </c>
      <c r="F2675" s="3">
        <v>29.225589225589221</v>
      </c>
      <c r="G2675" s="3">
        <v>23.45</v>
      </c>
      <c r="H2675" s="3">
        <v>18.200426439232409</v>
      </c>
      <c r="I2675" s="24">
        <v>56.991233056125978</v>
      </c>
      <c r="J2675" s="3">
        <v>160</v>
      </c>
      <c r="K2675" s="3" t="s">
        <v>2696</v>
      </c>
      <c r="L2675" s="3">
        <v>6</v>
      </c>
      <c r="M2675" s="4" t="s">
        <v>4674</v>
      </c>
      <c r="N2675" s="4" t="s">
        <v>634</v>
      </c>
      <c r="O2675" s="4"/>
    </row>
    <row r="2676" spans="1:15" x14ac:dyDescent="0.25">
      <c r="A2676" s="3">
        <v>2673</v>
      </c>
      <c r="B2676" s="3" t="s">
        <v>4598</v>
      </c>
      <c r="C2676" s="3" t="s">
        <v>3574</v>
      </c>
      <c r="D2676" s="3">
        <v>8.695652173913043</v>
      </c>
      <c r="E2676" s="3">
        <v>7.25</v>
      </c>
      <c r="F2676" s="3">
        <v>35.91724137931034</v>
      </c>
      <c r="G2676" s="3">
        <v>34.53</v>
      </c>
      <c r="H2676" s="3">
        <v>12.360266434984071</v>
      </c>
      <c r="I2676" s="24">
        <v>56.973159988207456</v>
      </c>
      <c r="J2676" s="3">
        <v>161</v>
      </c>
      <c r="K2676" s="3" t="s">
        <v>2707</v>
      </c>
      <c r="L2676" s="3">
        <v>6</v>
      </c>
      <c r="M2676" s="4" t="s">
        <v>4599</v>
      </c>
      <c r="N2676" s="4" t="s">
        <v>1750</v>
      </c>
      <c r="O2676" s="4"/>
    </row>
    <row r="2677" spans="1:15" x14ac:dyDescent="0.25">
      <c r="A2677" s="3">
        <v>2674</v>
      </c>
      <c r="B2677" s="3" t="s">
        <v>4420</v>
      </c>
      <c r="C2677" s="3">
        <v>10.5</v>
      </c>
      <c r="D2677" s="3">
        <v>9.1304347826086953</v>
      </c>
      <c r="E2677" s="3">
        <v>8.6199999999999992</v>
      </c>
      <c r="F2677" s="3">
        <v>30.208816705336428</v>
      </c>
      <c r="G2677" s="3">
        <v>24.25</v>
      </c>
      <c r="H2677" s="3">
        <v>17.600000000000001</v>
      </c>
      <c r="I2677" s="24">
        <v>56.939251487945121</v>
      </c>
      <c r="J2677" s="3">
        <v>162</v>
      </c>
      <c r="K2677" s="3" t="s">
        <v>2696</v>
      </c>
      <c r="L2677" s="3">
        <v>6</v>
      </c>
      <c r="M2677" s="4" t="s">
        <v>4421</v>
      </c>
      <c r="N2677" s="4" t="s">
        <v>1752</v>
      </c>
      <c r="O2677" s="4"/>
    </row>
    <row r="2678" spans="1:15" x14ac:dyDescent="0.25">
      <c r="A2678" s="3">
        <v>2675</v>
      </c>
      <c r="B2678" s="3" t="s">
        <v>4753</v>
      </c>
      <c r="C2678" s="3">
        <v>7.5</v>
      </c>
      <c r="D2678" s="3">
        <v>6.5217391304347823</v>
      </c>
      <c r="E2678" s="3">
        <v>7.96</v>
      </c>
      <c r="F2678" s="3">
        <v>32.713567839195974</v>
      </c>
      <c r="G2678" s="3">
        <v>24.34</v>
      </c>
      <c r="H2678" s="3">
        <v>17.534921939194742</v>
      </c>
      <c r="I2678" s="24">
        <v>56.770228908825501</v>
      </c>
      <c r="J2678" s="3">
        <v>163</v>
      </c>
      <c r="K2678" s="3" t="s">
        <v>2696</v>
      </c>
      <c r="L2678" s="3">
        <v>6</v>
      </c>
      <c r="M2678" s="4" t="s">
        <v>4754</v>
      </c>
      <c r="N2678" s="4" t="s">
        <v>641</v>
      </c>
      <c r="O2678" s="4"/>
    </row>
    <row r="2679" spans="1:15" x14ac:dyDescent="0.25">
      <c r="A2679" s="3">
        <v>2676</v>
      </c>
      <c r="B2679" s="3" t="s">
        <v>4666</v>
      </c>
      <c r="C2679" s="3" t="s">
        <v>3643</v>
      </c>
      <c r="D2679" s="3">
        <v>6.9565217391304346</v>
      </c>
      <c r="E2679" s="3">
        <v>7.73</v>
      </c>
      <c r="F2679" s="3">
        <v>33.686934023285893</v>
      </c>
      <c r="G2679" s="3">
        <v>26.51</v>
      </c>
      <c r="H2679" s="3">
        <v>16.099585062240664</v>
      </c>
      <c r="I2679" s="24">
        <v>56.743040824656994</v>
      </c>
      <c r="J2679" s="3">
        <v>164</v>
      </c>
      <c r="K2679" s="3" t="s">
        <v>2707</v>
      </c>
      <c r="L2679" s="3">
        <v>6</v>
      </c>
      <c r="M2679" s="4" t="s">
        <v>4686</v>
      </c>
      <c r="N2679" s="4" t="s">
        <v>912</v>
      </c>
      <c r="O2679" s="4"/>
    </row>
    <row r="2680" spans="1:15" x14ac:dyDescent="0.25">
      <c r="A2680" s="3">
        <v>2677</v>
      </c>
      <c r="B2680" s="3" t="s">
        <v>4851</v>
      </c>
      <c r="C2680" s="3" t="s">
        <v>3567</v>
      </c>
      <c r="D2680" s="3">
        <v>7.8260869565217392</v>
      </c>
      <c r="E2680" s="3">
        <v>8.18</v>
      </c>
      <c r="F2680" s="3">
        <v>31.833740831295842</v>
      </c>
      <c r="G2680" s="3">
        <v>25.08</v>
      </c>
      <c r="H2680" s="3">
        <v>17.017543859649123</v>
      </c>
      <c r="I2680" s="24">
        <v>56.677371647466707</v>
      </c>
      <c r="J2680" s="3">
        <v>165</v>
      </c>
      <c r="K2680" s="3" t="s">
        <v>2707</v>
      </c>
      <c r="L2680" s="3">
        <v>6</v>
      </c>
      <c r="M2680" s="4" t="s">
        <v>4852</v>
      </c>
      <c r="N2680" s="4" t="s">
        <v>4882</v>
      </c>
      <c r="O2680" s="4"/>
    </row>
    <row r="2681" spans="1:15" x14ac:dyDescent="0.25">
      <c r="A2681" s="3">
        <v>2678</v>
      </c>
      <c r="B2681" s="3" t="s">
        <v>4697</v>
      </c>
      <c r="C2681" s="3" t="s">
        <v>3643</v>
      </c>
      <c r="D2681" s="3">
        <v>6.9565217391304346</v>
      </c>
      <c r="E2681" s="3">
        <v>8.09</v>
      </c>
      <c r="F2681" s="3">
        <v>32.18788627935723</v>
      </c>
      <c r="G2681" s="3">
        <v>24.54</v>
      </c>
      <c r="H2681" s="3">
        <v>17.392013039934803</v>
      </c>
      <c r="I2681" s="24">
        <v>56.536421058422469</v>
      </c>
      <c r="J2681" s="3">
        <v>166</v>
      </c>
      <c r="K2681" s="3" t="s">
        <v>2707</v>
      </c>
      <c r="L2681" s="3">
        <v>6</v>
      </c>
      <c r="M2681" s="4" t="s">
        <v>4698</v>
      </c>
      <c r="N2681" s="4" t="s">
        <v>963</v>
      </c>
      <c r="O2681" s="4"/>
    </row>
    <row r="2682" spans="1:15" x14ac:dyDescent="0.25">
      <c r="A2682" s="3">
        <v>2679</v>
      </c>
      <c r="B2682" s="3" t="s">
        <v>4454</v>
      </c>
      <c r="C2682" s="3" t="s">
        <v>3593</v>
      </c>
      <c r="D2682" s="3">
        <v>6.0869565217391308</v>
      </c>
      <c r="E2682" s="3">
        <v>7.18</v>
      </c>
      <c r="F2682" s="3">
        <v>36.267409470752085</v>
      </c>
      <c r="G2682" s="3">
        <v>30.25</v>
      </c>
      <c r="H2682" s="3">
        <v>14.109090909090909</v>
      </c>
      <c r="I2682" s="24">
        <v>56.463456901582127</v>
      </c>
      <c r="J2682" s="3">
        <v>167</v>
      </c>
      <c r="K2682" s="3" t="s">
        <v>2696</v>
      </c>
      <c r="L2682" s="3">
        <v>6</v>
      </c>
      <c r="M2682" s="4" t="s">
        <v>4455</v>
      </c>
      <c r="N2682" s="4" t="s">
        <v>273</v>
      </c>
      <c r="O2682" s="4"/>
    </row>
    <row r="2683" spans="1:15" x14ac:dyDescent="0.25">
      <c r="A2683" s="3">
        <v>2680</v>
      </c>
      <c r="B2683" s="3" t="s">
        <v>4806</v>
      </c>
      <c r="C2683" s="3" t="s">
        <v>3779</v>
      </c>
      <c r="D2683" s="3">
        <v>5.2173913043478262</v>
      </c>
      <c r="E2683" s="3">
        <v>8.34</v>
      </c>
      <c r="F2683" s="3">
        <v>31.223021582733811</v>
      </c>
      <c r="G2683" s="3">
        <v>21.4</v>
      </c>
      <c r="H2683" s="3">
        <v>19.943925233644862</v>
      </c>
      <c r="I2683" s="24">
        <v>56.384338120726497</v>
      </c>
      <c r="J2683" s="3">
        <v>168</v>
      </c>
      <c r="K2683" s="3" t="s">
        <v>2707</v>
      </c>
      <c r="L2683" s="3">
        <v>6</v>
      </c>
      <c r="M2683" s="4" t="s">
        <v>4807</v>
      </c>
      <c r="N2683" s="4" t="s">
        <v>15</v>
      </c>
      <c r="O2683" s="4"/>
    </row>
    <row r="2684" spans="1:15" x14ac:dyDescent="0.25">
      <c r="A2684" s="3">
        <v>2681</v>
      </c>
      <c r="B2684" s="3" t="s">
        <v>4715</v>
      </c>
      <c r="C2684" s="3" t="s">
        <v>3593</v>
      </c>
      <c r="D2684" s="3">
        <v>6.0869565217391308</v>
      </c>
      <c r="E2684" s="3">
        <v>8.7799999999999994</v>
      </c>
      <c r="F2684" s="3">
        <v>29.658314350797266</v>
      </c>
      <c r="G2684" s="3">
        <v>20.9</v>
      </c>
      <c r="H2684" s="3">
        <v>20.421052631578949</v>
      </c>
      <c r="I2684" s="24">
        <v>56.16632350411534</v>
      </c>
      <c r="J2684" s="3">
        <v>169</v>
      </c>
      <c r="K2684" s="3" t="s">
        <v>2707</v>
      </c>
      <c r="L2684" s="3">
        <v>6</v>
      </c>
      <c r="M2684" s="4" t="s">
        <v>4716</v>
      </c>
      <c r="N2684" s="4" t="s">
        <v>196</v>
      </c>
      <c r="O2684" s="4"/>
    </row>
    <row r="2685" spans="1:15" x14ac:dyDescent="0.25">
      <c r="A2685" s="3">
        <v>2682</v>
      </c>
      <c r="B2685" s="3" t="s">
        <v>4623</v>
      </c>
      <c r="C2685" s="3">
        <v>13.5</v>
      </c>
      <c r="D2685" s="3">
        <v>11.739130434782609</v>
      </c>
      <c r="E2685" s="3">
        <v>8</v>
      </c>
      <c r="F2685" s="3">
        <v>32.549999999999997</v>
      </c>
      <c r="G2685" s="3">
        <v>36.11</v>
      </c>
      <c r="H2685" s="3">
        <v>11.819440598172251</v>
      </c>
      <c r="I2685" s="24">
        <v>56.108571032954856</v>
      </c>
      <c r="J2685" s="3">
        <v>170</v>
      </c>
      <c r="K2685" s="3" t="s">
        <v>2707</v>
      </c>
      <c r="L2685" s="3">
        <v>6</v>
      </c>
      <c r="M2685" s="4" t="s">
        <v>4624</v>
      </c>
      <c r="N2685" s="4" t="s">
        <v>201</v>
      </c>
      <c r="O2685" s="4"/>
    </row>
    <row r="2686" spans="1:15" x14ac:dyDescent="0.25">
      <c r="A2686" s="3">
        <v>2683</v>
      </c>
      <c r="B2686" s="3" t="s">
        <v>4853</v>
      </c>
      <c r="C2686" s="3" t="s">
        <v>3643</v>
      </c>
      <c r="D2686" s="3">
        <v>6.9565217391304346</v>
      </c>
      <c r="E2686" s="3">
        <v>8.24</v>
      </c>
      <c r="F2686" s="3">
        <v>31.601941747572813</v>
      </c>
      <c r="G2686" s="3">
        <v>24.44</v>
      </c>
      <c r="H2686" s="3">
        <v>17.46317512274959</v>
      </c>
      <c r="I2686" s="24">
        <v>56.021638609452836</v>
      </c>
      <c r="J2686" s="3">
        <v>171</v>
      </c>
      <c r="K2686" s="3" t="s">
        <v>2707</v>
      </c>
      <c r="L2686" s="3">
        <v>6</v>
      </c>
      <c r="M2686" s="4" t="s">
        <v>4854</v>
      </c>
      <c r="N2686" s="4" t="s">
        <v>4882</v>
      </c>
      <c r="O2686" s="4"/>
    </row>
    <row r="2687" spans="1:15" x14ac:dyDescent="0.25">
      <c r="A2687" s="3">
        <v>2684</v>
      </c>
      <c r="B2687" s="3" t="s">
        <v>4402</v>
      </c>
      <c r="C2687" s="3" t="s">
        <v>3579</v>
      </c>
      <c r="D2687" s="3">
        <v>9.5652173913043477</v>
      </c>
      <c r="E2687" s="3">
        <v>7.39</v>
      </c>
      <c r="F2687" s="3">
        <v>35.23680649526387</v>
      </c>
      <c r="G2687" s="3">
        <v>38.81</v>
      </c>
      <c r="H2687" s="3">
        <v>10.997165678948724</v>
      </c>
      <c r="I2687" s="24">
        <v>55.799189565516947</v>
      </c>
      <c r="J2687" s="3">
        <v>172</v>
      </c>
      <c r="K2687" s="3" t="s">
        <v>2707</v>
      </c>
      <c r="L2687" s="3">
        <v>6</v>
      </c>
      <c r="M2687" s="4" t="s">
        <v>4403</v>
      </c>
      <c r="N2687" s="4" t="s">
        <v>640</v>
      </c>
      <c r="O2687" s="4"/>
    </row>
    <row r="2688" spans="1:15" x14ac:dyDescent="0.25">
      <c r="A2688" s="3">
        <v>2685</v>
      </c>
      <c r="B2688" s="3" t="s">
        <v>4699</v>
      </c>
      <c r="C2688" s="3">
        <v>8.5</v>
      </c>
      <c r="D2688" s="3">
        <v>7.3913043478260869</v>
      </c>
      <c r="E2688" s="3">
        <v>8.06</v>
      </c>
      <c r="F2688" s="3">
        <v>32.307692307692299</v>
      </c>
      <c r="G2688" s="3">
        <v>27.08</v>
      </c>
      <c r="H2688" s="3">
        <v>15.760709010339735</v>
      </c>
      <c r="I2688" s="24">
        <v>55.459705665858124</v>
      </c>
      <c r="J2688" s="3">
        <v>173</v>
      </c>
      <c r="K2688" s="3" t="s">
        <v>2707</v>
      </c>
      <c r="L2688" s="3">
        <v>6</v>
      </c>
      <c r="M2688" s="4" t="s">
        <v>4700</v>
      </c>
      <c r="N2688" s="4" t="s">
        <v>963</v>
      </c>
      <c r="O2688" s="4"/>
    </row>
    <row r="2689" spans="1:15" x14ac:dyDescent="0.25">
      <c r="A2689" s="3">
        <v>2686</v>
      </c>
      <c r="B2689" s="3" t="s">
        <v>4855</v>
      </c>
      <c r="C2689" s="3">
        <v>10.5</v>
      </c>
      <c r="D2689" s="3">
        <v>9.1304347826086953</v>
      </c>
      <c r="E2689" s="3">
        <v>8.1300000000000008</v>
      </c>
      <c r="F2689" s="3">
        <v>32.029520295202943</v>
      </c>
      <c r="G2689" s="3">
        <v>30.85</v>
      </c>
      <c r="H2689" s="3">
        <v>13.834683954619125</v>
      </c>
      <c r="I2689" s="24">
        <v>54.994639032430761</v>
      </c>
      <c r="J2689" s="3">
        <v>174</v>
      </c>
      <c r="K2689" s="3" t="s">
        <v>2707</v>
      </c>
      <c r="L2689" s="3">
        <v>6</v>
      </c>
      <c r="M2689" s="4" t="s">
        <v>4856</v>
      </c>
      <c r="N2689" s="4" t="s">
        <v>4882</v>
      </c>
      <c r="O2689" s="4"/>
    </row>
    <row r="2690" spans="1:15" x14ac:dyDescent="0.25">
      <c r="A2690" s="3">
        <v>2687</v>
      </c>
      <c r="B2690" s="3" t="s">
        <v>4639</v>
      </c>
      <c r="C2690" s="3" t="s">
        <v>3779</v>
      </c>
      <c r="D2690" s="3">
        <v>5.2173913043478262</v>
      </c>
      <c r="E2690" s="3">
        <v>9.1300000000000008</v>
      </c>
      <c r="F2690" s="3">
        <v>28.521358159912371</v>
      </c>
      <c r="G2690" s="3">
        <v>20.239999999999998</v>
      </c>
      <c r="H2690" s="3">
        <v>21.086956521739133</v>
      </c>
      <c r="I2690" s="24">
        <v>54.825705985999328</v>
      </c>
      <c r="J2690" s="3">
        <v>175</v>
      </c>
      <c r="K2690" s="3" t="s">
        <v>2696</v>
      </c>
      <c r="L2690" s="3">
        <v>6</v>
      </c>
      <c r="M2690" s="4" t="s">
        <v>4640</v>
      </c>
      <c r="N2690" s="4" t="s">
        <v>636</v>
      </c>
      <c r="O2690" s="4"/>
    </row>
    <row r="2691" spans="1:15" x14ac:dyDescent="0.25">
      <c r="A2691" s="3">
        <v>2688</v>
      </c>
      <c r="B2691" s="3" t="s">
        <v>4625</v>
      </c>
      <c r="C2691" s="3" t="s">
        <v>3574</v>
      </c>
      <c r="D2691" s="3">
        <v>8.695652173913043</v>
      </c>
      <c r="E2691" s="3">
        <v>8.94</v>
      </c>
      <c r="F2691" s="3">
        <v>29.127516778523489</v>
      </c>
      <c r="G2691" s="3">
        <v>25.21</v>
      </c>
      <c r="H2691" s="3">
        <v>16.929789765965886</v>
      </c>
      <c r="I2691" s="24">
        <v>54.752958718402418</v>
      </c>
      <c r="J2691" s="3">
        <v>176</v>
      </c>
      <c r="K2691" s="3" t="s">
        <v>2707</v>
      </c>
      <c r="L2691" s="3">
        <v>6</v>
      </c>
      <c r="M2691" s="4" t="s">
        <v>4626</v>
      </c>
      <c r="N2691" s="4" t="s">
        <v>201</v>
      </c>
      <c r="O2691" s="4"/>
    </row>
    <row r="2692" spans="1:15" x14ac:dyDescent="0.25">
      <c r="A2692" s="3">
        <v>2689</v>
      </c>
      <c r="B2692" s="3" t="s">
        <v>4857</v>
      </c>
      <c r="C2692" s="3">
        <v>9.5</v>
      </c>
      <c r="D2692" s="3">
        <v>8.2608695652173907</v>
      </c>
      <c r="E2692" s="3">
        <v>8.14</v>
      </c>
      <c r="F2692" s="3">
        <v>31.990171990171984</v>
      </c>
      <c r="G2692" s="3">
        <v>29.88</v>
      </c>
      <c r="H2692" s="3">
        <v>14.28380187416332</v>
      </c>
      <c r="I2692" s="24">
        <v>54.534843429552694</v>
      </c>
      <c r="J2692" s="3">
        <v>177</v>
      </c>
      <c r="K2692" s="3" t="s">
        <v>2707</v>
      </c>
      <c r="L2692" s="3">
        <v>6</v>
      </c>
      <c r="M2692" s="4" t="s">
        <v>4858</v>
      </c>
      <c r="N2692" s="4" t="s">
        <v>4882</v>
      </c>
      <c r="O2692" s="4"/>
    </row>
    <row r="2693" spans="1:15" x14ac:dyDescent="0.25">
      <c r="A2693" s="3">
        <v>2690</v>
      </c>
      <c r="B2693" s="3" t="s">
        <v>4717</v>
      </c>
      <c r="C2693" s="3">
        <v>4.5</v>
      </c>
      <c r="D2693" s="3">
        <v>3.9130434782608696</v>
      </c>
      <c r="E2693" s="3">
        <v>7.47</v>
      </c>
      <c r="F2693" s="3">
        <v>34.859437751004016</v>
      </c>
      <c r="G2693" s="3">
        <v>28.16</v>
      </c>
      <c r="H2693" s="3">
        <v>15.15625</v>
      </c>
      <c r="I2693" s="24">
        <v>53.928731229264883</v>
      </c>
      <c r="J2693" s="3">
        <v>178</v>
      </c>
      <c r="K2693" s="3" t="s">
        <v>2707</v>
      </c>
      <c r="L2693" s="3">
        <v>6</v>
      </c>
      <c r="M2693" s="4" t="s">
        <v>4718</v>
      </c>
      <c r="N2693" s="4" t="s">
        <v>196</v>
      </c>
      <c r="O2693" s="4"/>
    </row>
    <row r="2694" spans="1:15" x14ac:dyDescent="0.25">
      <c r="A2694" s="3">
        <v>2691</v>
      </c>
      <c r="B2694" s="3" t="s">
        <v>4755</v>
      </c>
      <c r="C2694" s="3" t="s">
        <v>3650</v>
      </c>
      <c r="D2694" s="3">
        <v>4.3478260869565215</v>
      </c>
      <c r="E2694" s="3">
        <v>9.17</v>
      </c>
      <c r="F2694" s="3">
        <v>28.396946564885493</v>
      </c>
      <c r="G2694" s="3">
        <v>20.27</v>
      </c>
      <c r="H2694" s="3">
        <v>21.055747409965466</v>
      </c>
      <c r="I2694" s="24">
        <v>53.800520061807475</v>
      </c>
      <c r="J2694" s="3">
        <v>179</v>
      </c>
      <c r="K2694" s="3" t="s">
        <v>2707</v>
      </c>
      <c r="L2694" s="3">
        <v>6</v>
      </c>
      <c r="M2694" s="4" t="s">
        <v>4756</v>
      </c>
      <c r="N2694" s="4" t="s">
        <v>641</v>
      </c>
      <c r="O2694" s="4"/>
    </row>
    <row r="2695" spans="1:15" x14ac:dyDescent="0.25">
      <c r="A2695" s="3">
        <v>2692</v>
      </c>
      <c r="B2695" s="3" t="s">
        <v>4859</v>
      </c>
      <c r="C2695" s="3">
        <v>10.5</v>
      </c>
      <c r="D2695" s="3">
        <v>9.1304347826086953</v>
      </c>
      <c r="E2695" s="3">
        <v>8.7100000000000009</v>
      </c>
      <c r="F2695" s="3">
        <v>29.896670493685413</v>
      </c>
      <c r="G2695" s="3">
        <v>28.91</v>
      </c>
      <c r="H2695" s="3">
        <v>14.763057765479074</v>
      </c>
      <c r="I2695" s="24">
        <v>53.790163041773184</v>
      </c>
      <c r="J2695" s="3">
        <v>180</v>
      </c>
      <c r="K2695" s="3" t="s">
        <v>2707</v>
      </c>
      <c r="L2695" s="3">
        <v>6</v>
      </c>
      <c r="M2695" s="4" t="s">
        <v>4860</v>
      </c>
      <c r="N2695" s="4" t="s">
        <v>4882</v>
      </c>
      <c r="O2695" s="4"/>
    </row>
    <row r="2696" spans="1:15" x14ac:dyDescent="0.25">
      <c r="A2696" s="3">
        <v>2693</v>
      </c>
      <c r="B2696" s="3" t="s">
        <v>4522</v>
      </c>
      <c r="C2696" s="3" t="s">
        <v>3593</v>
      </c>
      <c r="D2696" s="3">
        <v>6.0869565217391308</v>
      </c>
      <c r="E2696" s="3">
        <v>10</v>
      </c>
      <c r="F2696" s="3">
        <v>26.04</v>
      </c>
      <c r="G2696" s="3">
        <v>20.52</v>
      </c>
      <c r="H2696" s="3">
        <v>20.799220272904485</v>
      </c>
      <c r="I2696" s="24">
        <v>52.926176794643617</v>
      </c>
      <c r="J2696" s="3">
        <v>181</v>
      </c>
      <c r="K2696" s="3" t="s">
        <v>2696</v>
      </c>
      <c r="L2696" s="3">
        <v>6</v>
      </c>
      <c r="M2696" s="4" t="s">
        <v>4523</v>
      </c>
      <c r="N2696" s="4" t="s">
        <v>161</v>
      </c>
      <c r="O2696" s="4"/>
    </row>
    <row r="2697" spans="1:15" x14ac:dyDescent="0.25">
      <c r="A2697" s="3">
        <v>2694</v>
      </c>
      <c r="B2697" s="3" t="s">
        <v>4861</v>
      </c>
      <c r="C2697" s="3" t="s">
        <v>3779</v>
      </c>
      <c r="D2697" s="3">
        <v>5.2173913043478262</v>
      </c>
      <c r="E2697" s="3">
        <v>8.58</v>
      </c>
      <c r="F2697" s="3">
        <v>30.349650349650346</v>
      </c>
      <c r="G2697" s="3">
        <v>24.65</v>
      </c>
      <c r="H2697" s="3">
        <v>17.314401622718055</v>
      </c>
      <c r="I2697" s="24">
        <v>52.881443276716226</v>
      </c>
      <c r="J2697" s="3">
        <v>182</v>
      </c>
      <c r="K2697" s="3" t="s">
        <v>2707</v>
      </c>
      <c r="L2697" s="3">
        <v>6</v>
      </c>
      <c r="M2697" s="4" t="s">
        <v>4862</v>
      </c>
      <c r="N2697" s="4" t="s">
        <v>4882</v>
      </c>
      <c r="O2697" s="4"/>
    </row>
    <row r="2698" spans="1:15" x14ac:dyDescent="0.25">
      <c r="A2698" s="3">
        <v>2695</v>
      </c>
      <c r="B2698" s="3" t="s">
        <v>4641</v>
      </c>
      <c r="C2698" s="3">
        <v>7.5</v>
      </c>
      <c r="D2698" s="3">
        <v>6.5217391304347823</v>
      </c>
      <c r="E2698" s="3">
        <v>9.9</v>
      </c>
      <c r="F2698" s="3">
        <v>26.303030303030301</v>
      </c>
      <c r="G2698" s="3">
        <v>21.44</v>
      </c>
      <c r="H2698" s="3">
        <v>19.906716417910449</v>
      </c>
      <c r="I2698" s="24">
        <v>52.731485851375538</v>
      </c>
      <c r="J2698" s="3">
        <v>183</v>
      </c>
      <c r="K2698" s="3" t="s">
        <v>2696</v>
      </c>
      <c r="L2698" s="3">
        <v>6</v>
      </c>
      <c r="M2698" s="4" t="s">
        <v>4642</v>
      </c>
      <c r="N2698" s="4" t="s">
        <v>636</v>
      </c>
      <c r="O2698" s="4"/>
    </row>
    <row r="2699" spans="1:15" x14ac:dyDescent="0.25">
      <c r="A2699" s="3">
        <v>2696</v>
      </c>
      <c r="B2699" s="3" t="s">
        <v>4794</v>
      </c>
      <c r="C2699" s="3">
        <v>6.5</v>
      </c>
      <c r="D2699" s="3">
        <v>5.6521739130434785</v>
      </c>
      <c r="E2699" s="3">
        <v>8.4600000000000009</v>
      </c>
      <c r="F2699" s="3">
        <v>30.780141843971624</v>
      </c>
      <c r="G2699" s="3">
        <v>26.88</v>
      </c>
      <c r="H2699" s="3">
        <v>15.877976190476192</v>
      </c>
      <c r="I2699" s="24">
        <v>52.310291947491294</v>
      </c>
      <c r="J2699" s="3">
        <v>184</v>
      </c>
      <c r="K2699" s="3" t="s">
        <v>2707</v>
      </c>
      <c r="L2699" s="3">
        <v>6</v>
      </c>
      <c r="M2699" s="4" t="s">
        <v>4795</v>
      </c>
      <c r="N2699" s="4" t="s">
        <v>271</v>
      </c>
      <c r="O2699" s="4"/>
    </row>
    <row r="2700" spans="1:15" x14ac:dyDescent="0.25">
      <c r="A2700" s="3">
        <v>2697</v>
      </c>
      <c r="B2700" s="3" t="s">
        <v>4643</v>
      </c>
      <c r="C2700" s="3">
        <v>3.5</v>
      </c>
      <c r="D2700" s="3">
        <v>3.0434782608695654</v>
      </c>
      <c r="E2700" s="3">
        <v>8.35</v>
      </c>
      <c r="F2700" s="3">
        <v>31.185628742514968</v>
      </c>
      <c r="G2700" s="3">
        <v>23.88</v>
      </c>
      <c r="H2700" s="3">
        <v>17.872696817420437</v>
      </c>
      <c r="I2700" s="24">
        <v>52.101803820804975</v>
      </c>
      <c r="J2700" s="3">
        <v>185</v>
      </c>
      <c r="K2700" s="3" t="s">
        <v>2707</v>
      </c>
      <c r="L2700" s="3">
        <v>6</v>
      </c>
      <c r="M2700" s="4" t="s">
        <v>4644</v>
      </c>
      <c r="N2700" s="4" t="s">
        <v>636</v>
      </c>
      <c r="O2700" s="4"/>
    </row>
    <row r="2701" spans="1:15" x14ac:dyDescent="0.25">
      <c r="A2701" s="3">
        <v>2698</v>
      </c>
      <c r="B2701" s="3" t="s">
        <v>4827</v>
      </c>
      <c r="C2701" s="3">
        <v>6.5</v>
      </c>
      <c r="D2701" s="3">
        <v>5.6521739130434785</v>
      </c>
      <c r="E2701" s="3">
        <v>7.3</v>
      </c>
      <c r="F2701" s="3">
        <v>35.671232876712324</v>
      </c>
      <c r="G2701" s="3">
        <v>40</v>
      </c>
      <c r="H2701" s="3">
        <v>10.67</v>
      </c>
      <c r="I2701" s="24">
        <v>51.993406789755802</v>
      </c>
      <c r="J2701" s="3">
        <v>186</v>
      </c>
      <c r="K2701" s="3" t="s">
        <v>2707</v>
      </c>
      <c r="L2701" s="3">
        <v>6</v>
      </c>
      <c r="M2701" s="4" t="s">
        <v>4828</v>
      </c>
      <c r="N2701" s="4" t="s">
        <v>109</v>
      </c>
      <c r="O2701" s="4"/>
    </row>
    <row r="2702" spans="1:15" x14ac:dyDescent="0.25">
      <c r="A2702" s="3">
        <v>2699</v>
      </c>
      <c r="B2702" s="3" t="s">
        <v>4645</v>
      </c>
      <c r="C2702" s="3">
        <v>7.5</v>
      </c>
      <c r="D2702" s="3">
        <v>6.5217391304347823</v>
      </c>
      <c r="E2702" s="3">
        <v>8.17</v>
      </c>
      <c r="F2702" s="3">
        <v>31.872705018359852</v>
      </c>
      <c r="G2702" s="3">
        <v>31.44</v>
      </c>
      <c r="H2702" s="3">
        <v>13.575063613231553</v>
      </c>
      <c r="I2702" s="24">
        <v>51.969507762026183</v>
      </c>
      <c r="J2702" s="3">
        <v>187</v>
      </c>
      <c r="K2702" s="3" t="s">
        <v>2707</v>
      </c>
      <c r="L2702" s="3">
        <v>6</v>
      </c>
      <c r="M2702" s="4" t="s">
        <v>4646</v>
      </c>
      <c r="N2702" s="4" t="s">
        <v>636</v>
      </c>
      <c r="O2702" s="4"/>
    </row>
    <row r="2703" spans="1:15" x14ac:dyDescent="0.25">
      <c r="A2703" s="3">
        <v>2700</v>
      </c>
      <c r="B2703" s="3" t="s">
        <v>4647</v>
      </c>
      <c r="C2703" s="3">
        <v>12.5</v>
      </c>
      <c r="D2703" s="3">
        <v>10.869565217391305</v>
      </c>
      <c r="E2703" s="3">
        <v>9.4</v>
      </c>
      <c r="F2703" s="3">
        <v>27.702127659574465</v>
      </c>
      <c r="G2703" s="3">
        <v>31.97</v>
      </c>
      <c r="H2703" s="3">
        <v>13.350015639662184</v>
      </c>
      <c r="I2703" s="24">
        <v>51.921708516627952</v>
      </c>
      <c r="J2703" s="3">
        <v>188</v>
      </c>
      <c r="K2703" s="3" t="s">
        <v>2707</v>
      </c>
      <c r="L2703" s="3">
        <v>6</v>
      </c>
      <c r="M2703" s="4" t="s">
        <v>4648</v>
      </c>
      <c r="N2703" s="4" t="s">
        <v>636</v>
      </c>
      <c r="O2703" s="4"/>
    </row>
    <row r="2704" spans="1:15" x14ac:dyDescent="0.25">
      <c r="A2704" s="3">
        <v>2701</v>
      </c>
      <c r="B2704" s="3" t="s">
        <v>4863</v>
      </c>
      <c r="C2704" s="3" t="s">
        <v>3593</v>
      </c>
      <c r="D2704" s="3">
        <v>6.0869565217391308</v>
      </c>
      <c r="E2704" s="3">
        <v>8.81</v>
      </c>
      <c r="F2704" s="3">
        <v>29.557321225879679</v>
      </c>
      <c r="G2704" s="3">
        <v>27.17</v>
      </c>
      <c r="H2704" s="3">
        <v>15.708502024291498</v>
      </c>
      <c r="I2704" s="24">
        <v>51.352779771910306</v>
      </c>
      <c r="J2704" s="3">
        <v>189</v>
      </c>
      <c r="K2704" s="3" t="s">
        <v>2707</v>
      </c>
      <c r="L2704" s="3">
        <v>6</v>
      </c>
      <c r="M2704" s="4" t="s">
        <v>4864</v>
      </c>
      <c r="N2704" s="4" t="s">
        <v>4882</v>
      </c>
      <c r="O2704" s="4"/>
    </row>
    <row r="2705" spans="1:15" x14ac:dyDescent="0.25">
      <c r="A2705" s="3">
        <v>2702</v>
      </c>
      <c r="B2705" s="3" t="s">
        <v>4578</v>
      </c>
      <c r="C2705" s="3">
        <v>8.5</v>
      </c>
      <c r="D2705" s="3">
        <v>7.3913043478260869</v>
      </c>
      <c r="E2705" s="3">
        <v>10.6</v>
      </c>
      <c r="F2705" s="3">
        <v>24.566037735849054</v>
      </c>
      <c r="G2705" s="3">
        <v>22.13</v>
      </c>
      <c r="H2705" s="3">
        <v>19.28603705377316</v>
      </c>
      <c r="I2705" s="24">
        <v>51.243379137448301</v>
      </c>
      <c r="J2705" s="3">
        <v>190</v>
      </c>
      <c r="K2705" s="3" t="s">
        <v>2696</v>
      </c>
      <c r="L2705" s="3">
        <v>6</v>
      </c>
      <c r="M2705" s="4" t="s">
        <v>4579</v>
      </c>
      <c r="N2705" s="4" t="s">
        <v>31</v>
      </c>
      <c r="O2705" s="4"/>
    </row>
    <row r="2706" spans="1:15" x14ac:dyDescent="0.25">
      <c r="A2706" s="3">
        <v>2703</v>
      </c>
      <c r="B2706" s="3" t="s">
        <v>4865</v>
      </c>
      <c r="C2706" s="3">
        <v>7.5</v>
      </c>
      <c r="D2706" s="3">
        <v>6.5217391304347823</v>
      </c>
      <c r="E2706" s="3">
        <v>9.02</v>
      </c>
      <c r="F2706" s="3">
        <v>28.869179600886916</v>
      </c>
      <c r="G2706" s="3">
        <v>27.05</v>
      </c>
      <c r="H2706" s="3">
        <v>15.778188539741221</v>
      </c>
      <c r="I2706" s="24">
        <v>51.16910727106292</v>
      </c>
      <c r="J2706" s="3">
        <v>191</v>
      </c>
      <c r="K2706" s="3" t="s">
        <v>2707</v>
      </c>
      <c r="L2706" s="3">
        <v>6</v>
      </c>
      <c r="M2706" s="4" t="s">
        <v>4866</v>
      </c>
      <c r="N2706" s="4" t="s">
        <v>4882</v>
      </c>
      <c r="O2706" s="4"/>
    </row>
    <row r="2707" spans="1:15" x14ac:dyDescent="0.25">
      <c r="A2707" s="3">
        <v>2704</v>
      </c>
      <c r="B2707" s="3" t="s">
        <v>4649</v>
      </c>
      <c r="C2707" s="3" t="s">
        <v>3574</v>
      </c>
      <c r="D2707" s="3">
        <v>8.695652173913043</v>
      </c>
      <c r="E2707" s="3">
        <v>8.44</v>
      </c>
      <c r="F2707" s="3">
        <v>30.85308056872038</v>
      </c>
      <c r="G2707" s="3">
        <v>37.93</v>
      </c>
      <c r="H2707" s="3">
        <v>11.252306881096757</v>
      </c>
      <c r="I2707" s="24">
        <v>50.801039623730176</v>
      </c>
      <c r="J2707" s="3">
        <v>192</v>
      </c>
      <c r="K2707" s="3" t="s">
        <v>2707</v>
      </c>
      <c r="L2707" s="3">
        <v>6</v>
      </c>
      <c r="M2707" s="4" t="s">
        <v>4650</v>
      </c>
      <c r="N2707" s="4" t="s">
        <v>636</v>
      </c>
      <c r="O2707" s="4"/>
    </row>
    <row r="2708" spans="1:15" x14ac:dyDescent="0.25">
      <c r="A2708" s="3">
        <v>2705</v>
      </c>
      <c r="B2708" s="3" t="s">
        <v>4524</v>
      </c>
      <c r="C2708" s="3">
        <v>6.5</v>
      </c>
      <c r="D2708" s="3">
        <v>5.6521739130434785</v>
      </c>
      <c r="E2708" s="3">
        <v>10.53</v>
      </c>
      <c r="F2708" s="3">
        <v>24.729344729344728</v>
      </c>
      <c r="G2708" s="3">
        <v>20.97</v>
      </c>
      <c r="H2708" s="3">
        <v>20.352885073915118</v>
      </c>
      <c r="I2708" s="24">
        <v>50.734403716303326</v>
      </c>
      <c r="J2708" s="3">
        <v>193</v>
      </c>
      <c r="K2708" s="3" t="s">
        <v>2696</v>
      </c>
      <c r="L2708" s="3">
        <v>6</v>
      </c>
      <c r="M2708" s="4" t="s">
        <v>4525</v>
      </c>
      <c r="N2708" s="4" t="s">
        <v>161</v>
      </c>
      <c r="O2708" s="4"/>
    </row>
    <row r="2709" spans="1:15" x14ac:dyDescent="0.25">
      <c r="A2709" s="3">
        <v>2706</v>
      </c>
      <c r="B2709" s="3" t="s">
        <v>4867</v>
      </c>
      <c r="C2709" s="3" t="s">
        <v>3567</v>
      </c>
      <c r="D2709" s="3">
        <v>7.8260869565217392</v>
      </c>
      <c r="E2709" s="3">
        <v>9</v>
      </c>
      <c r="F2709" s="3">
        <v>28.93333333333333</v>
      </c>
      <c r="G2709" s="3">
        <v>33.340000000000003</v>
      </c>
      <c r="H2709" s="3">
        <v>12.801439712057588</v>
      </c>
      <c r="I2709" s="24">
        <v>49.560860001912658</v>
      </c>
      <c r="J2709" s="3">
        <v>194</v>
      </c>
      <c r="K2709" s="3" t="s">
        <v>2707</v>
      </c>
      <c r="L2709" s="3">
        <v>6</v>
      </c>
      <c r="M2709" s="4" t="s">
        <v>4868</v>
      </c>
      <c r="N2709" s="4" t="s">
        <v>4882</v>
      </c>
      <c r="O2709" s="4"/>
    </row>
    <row r="2710" spans="1:15" x14ac:dyDescent="0.25">
      <c r="A2710" s="3">
        <v>2707</v>
      </c>
      <c r="B2710" s="3" t="s">
        <v>4404</v>
      </c>
      <c r="C2710" s="3">
        <v>9.5</v>
      </c>
      <c r="D2710" s="3">
        <v>8.2608695652173907</v>
      </c>
      <c r="E2710" s="3">
        <v>9.0500000000000007</v>
      </c>
      <c r="F2710" s="3">
        <v>28.77348066298342</v>
      </c>
      <c r="G2710" s="3">
        <v>34.340000000000003</v>
      </c>
      <c r="H2710" s="3">
        <v>12.428654630168898</v>
      </c>
      <c r="I2710" s="24">
        <v>49.463004858369708</v>
      </c>
      <c r="J2710" s="3">
        <v>195</v>
      </c>
      <c r="K2710" s="3" t="s">
        <v>2707</v>
      </c>
      <c r="L2710" s="3">
        <v>6</v>
      </c>
      <c r="M2710" s="4" t="s">
        <v>4405</v>
      </c>
      <c r="N2710" s="4" t="s">
        <v>640</v>
      </c>
      <c r="O2710" s="4"/>
    </row>
    <row r="2711" spans="1:15" x14ac:dyDescent="0.25">
      <c r="A2711" s="3">
        <v>2708</v>
      </c>
      <c r="B2711" s="3" t="s">
        <v>4627</v>
      </c>
      <c r="C2711" s="3">
        <v>0</v>
      </c>
      <c r="D2711" s="3">
        <v>0</v>
      </c>
      <c r="E2711" s="3">
        <v>7.44</v>
      </c>
      <c r="F2711" s="3">
        <v>34.999999999999993</v>
      </c>
      <c r="G2711" s="3">
        <v>30.05</v>
      </c>
      <c r="H2711" s="3">
        <v>14.202995008319467</v>
      </c>
      <c r="I2711" s="24">
        <v>49.202995008319462</v>
      </c>
      <c r="J2711" s="3">
        <v>196</v>
      </c>
      <c r="K2711" s="3" t="s">
        <v>2707</v>
      </c>
      <c r="L2711" s="3">
        <v>6</v>
      </c>
      <c r="M2711" s="4" t="s">
        <v>4628</v>
      </c>
      <c r="N2711" s="4" t="s">
        <v>201</v>
      </c>
      <c r="O2711" s="4"/>
    </row>
    <row r="2712" spans="1:15" x14ac:dyDescent="0.25">
      <c r="A2712" s="3">
        <v>2709</v>
      </c>
      <c r="B2712" s="3" t="s">
        <v>4808</v>
      </c>
      <c r="C2712" s="3" t="s">
        <v>3643</v>
      </c>
      <c r="D2712" s="3">
        <v>6.9565217391304346</v>
      </c>
      <c r="E2712" s="3">
        <v>8.1300000000000008</v>
      </c>
      <c r="F2712" s="3">
        <v>32.029520295202943</v>
      </c>
      <c r="G2712" s="3">
        <v>41.86</v>
      </c>
      <c r="H2712" s="3">
        <v>10.195891065456284</v>
      </c>
      <c r="I2712" s="24">
        <v>49.18193309978966</v>
      </c>
      <c r="J2712" s="3">
        <v>197</v>
      </c>
      <c r="K2712" s="3" t="s">
        <v>2707</v>
      </c>
      <c r="L2712" s="3">
        <v>6</v>
      </c>
      <c r="M2712" s="4" t="s">
        <v>4809</v>
      </c>
      <c r="N2712" s="4" t="s">
        <v>15</v>
      </c>
      <c r="O2712" s="4"/>
    </row>
    <row r="2713" spans="1:15" x14ac:dyDescent="0.25">
      <c r="A2713" s="3">
        <v>2710</v>
      </c>
      <c r="B2713" s="3" t="s">
        <v>4526</v>
      </c>
      <c r="C2713" s="3">
        <v>6.5</v>
      </c>
      <c r="D2713" s="3">
        <v>5.6521739130434785</v>
      </c>
      <c r="E2713" s="3">
        <v>10.41</v>
      </c>
      <c r="F2713" s="3">
        <v>25.014409221902014</v>
      </c>
      <c r="G2713" s="3">
        <v>23.13</v>
      </c>
      <c r="H2713" s="3">
        <v>18.452226545611762</v>
      </c>
      <c r="I2713" s="24">
        <v>49.118809680557248</v>
      </c>
      <c r="J2713" s="3">
        <v>198</v>
      </c>
      <c r="K2713" s="3" t="s">
        <v>2696</v>
      </c>
      <c r="L2713" s="3">
        <v>6</v>
      </c>
      <c r="M2713" s="4" t="s">
        <v>4527</v>
      </c>
      <c r="N2713" s="4" t="s">
        <v>161</v>
      </c>
      <c r="O2713" s="4"/>
    </row>
    <row r="2714" spans="1:15" x14ac:dyDescent="0.25">
      <c r="A2714" s="3">
        <v>2711</v>
      </c>
      <c r="B2714" s="3" t="s">
        <v>4580</v>
      </c>
      <c r="C2714" s="3" t="s">
        <v>3593</v>
      </c>
      <c r="D2714" s="3">
        <v>6.0869565217391308</v>
      </c>
      <c r="E2714" s="3">
        <v>10.97</v>
      </c>
      <c r="F2714" s="3">
        <v>23.737465815861437</v>
      </c>
      <c r="G2714" s="3">
        <v>22.53</v>
      </c>
      <c r="H2714" s="3">
        <v>18.943630714602751</v>
      </c>
      <c r="I2714" s="24">
        <v>48.768053052203314</v>
      </c>
      <c r="J2714" s="3">
        <v>199</v>
      </c>
      <c r="K2714" s="3" t="s">
        <v>2707</v>
      </c>
      <c r="L2714" s="3">
        <v>6</v>
      </c>
      <c r="M2714" s="4" t="s">
        <v>4581</v>
      </c>
      <c r="N2714" s="4" t="s">
        <v>31</v>
      </c>
      <c r="O2714" s="4"/>
    </row>
    <row r="2715" spans="1:15" x14ac:dyDescent="0.25">
      <c r="A2715" s="3">
        <v>2712</v>
      </c>
      <c r="B2715" s="3" t="s">
        <v>4869</v>
      </c>
      <c r="C2715" s="3" t="s">
        <v>3650</v>
      </c>
      <c r="D2715" s="3">
        <v>4.3478260869565215</v>
      </c>
      <c r="E2715" s="3">
        <v>8.6199999999999992</v>
      </c>
      <c r="F2715" s="3">
        <v>30.208816705336428</v>
      </c>
      <c r="G2715" s="3">
        <v>30.68</v>
      </c>
      <c r="H2715" s="3">
        <v>13.911342894393742</v>
      </c>
      <c r="I2715" s="24">
        <v>48.467985686686688</v>
      </c>
      <c r="J2715" s="3">
        <v>200</v>
      </c>
      <c r="K2715" s="3" t="s">
        <v>2707</v>
      </c>
      <c r="L2715" s="3">
        <v>6</v>
      </c>
      <c r="M2715" s="4" t="s">
        <v>4870</v>
      </c>
      <c r="N2715" s="4" t="s">
        <v>4882</v>
      </c>
      <c r="O2715" s="4"/>
    </row>
    <row r="2716" spans="1:15" x14ac:dyDescent="0.25">
      <c r="A2716" s="3">
        <v>2713</v>
      </c>
      <c r="B2716" s="3" t="s">
        <v>4494</v>
      </c>
      <c r="C2716" s="3" t="s">
        <v>3650</v>
      </c>
      <c r="D2716" s="3">
        <v>4.3478260869565215</v>
      </c>
      <c r="E2716" s="3">
        <v>7.65</v>
      </c>
      <c r="F2716" s="3">
        <v>34.039215686274503</v>
      </c>
      <c r="G2716" s="3">
        <v>42.88</v>
      </c>
      <c r="H2716" s="3">
        <v>9.9533582089552244</v>
      </c>
      <c r="I2716" s="24">
        <v>48.340399982186248</v>
      </c>
      <c r="J2716" s="3">
        <v>201</v>
      </c>
      <c r="K2716" s="3" t="s">
        <v>2707</v>
      </c>
      <c r="L2716" s="3">
        <v>6</v>
      </c>
      <c r="M2716" s="4" t="s">
        <v>4495</v>
      </c>
      <c r="N2716" s="4" t="s">
        <v>28</v>
      </c>
      <c r="O2716" s="4"/>
    </row>
    <row r="2717" spans="1:15" x14ac:dyDescent="0.25">
      <c r="A2717" s="3">
        <v>2714</v>
      </c>
      <c r="B2717" s="3" t="s">
        <v>4871</v>
      </c>
      <c r="C2717" s="3" t="s">
        <v>3593</v>
      </c>
      <c r="D2717" s="3">
        <v>6.0869565217391308</v>
      </c>
      <c r="E2717" s="3">
        <v>9.08</v>
      </c>
      <c r="F2717" s="3">
        <v>28.678414096916296</v>
      </c>
      <c r="G2717" s="3">
        <v>33.07</v>
      </c>
      <c r="H2717" s="3">
        <v>12.905957060780164</v>
      </c>
      <c r="I2717" s="24">
        <v>47.671327679435592</v>
      </c>
      <c r="J2717" s="3">
        <v>202</v>
      </c>
      <c r="K2717" s="3" t="s">
        <v>2707</v>
      </c>
      <c r="L2717" s="3">
        <v>6</v>
      </c>
      <c r="M2717" s="4" t="s">
        <v>4872</v>
      </c>
      <c r="N2717" s="4" t="s">
        <v>4882</v>
      </c>
      <c r="O2717" s="4"/>
    </row>
    <row r="2718" spans="1:15" x14ac:dyDescent="0.25">
      <c r="A2718" s="3">
        <v>2715</v>
      </c>
      <c r="B2718" s="3" t="s">
        <v>4651</v>
      </c>
      <c r="C2718" s="3">
        <v>5.5</v>
      </c>
      <c r="D2718" s="3">
        <v>4.7826086956521738</v>
      </c>
      <c r="E2718" s="3">
        <v>9.77</v>
      </c>
      <c r="F2718" s="3">
        <v>26.653019447287615</v>
      </c>
      <c r="G2718" s="3">
        <v>27.26</v>
      </c>
      <c r="H2718" s="3">
        <v>15.656639765223771</v>
      </c>
      <c r="I2718" s="24">
        <v>47.092267908163564</v>
      </c>
      <c r="J2718" s="3">
        <v>203</v>
      </c>
      <c r="K2718" s="3" t="s">
        <v>2707</v>
      </c>
      <c r="L2718" s="3">
        <v>6</v>
      </c>
      <c r="M2718" s="4" t="s">
        <v>4652</v>
      </c>
      <c r="N2718" s="4" t="s">
        <v>636</v>
      </c>
      <c r="O2718" s="4"/>
    </row>
    <row r="2719" spans="1:15" x14ac:dyDescent="0.25">
      <c r="A2719" s="3">
        <v>2716</v>
      </c>
      <c r="B2719" s="3" t="s">
        <v>4582</v>
      </c>
      <c r="C2719" s="3" t="s">
        <v>3593</v>
      </c>
      <c r="D2719" s="3">
        <v>6.0869565217391308</v>
      </c>
      <c r="E2719" s="3">
        <v>10.19</v>
      </c>
      <c r="F2719" s="3">
        <v>25.554465161923453</v>
      </c>
      <c r="G2719" s="3">
        <v>28.39</v>
      </c>
      <c r="H2719" s="3">
        <v>15.033462486791123</v>
      </c>
      <c r="I2719" s="24">
        <v>46.674884170453709</v>
      </c>
      <c r="J2719" s="3">
        <v>204</v>
      </c>
      <c r="K2719" s="3" t="s">
        <v>2707</v>
      </c>
      <c r="L2719" s="3">
        <v>6</v>
      </c>
      <c r="M2719" s="4" t="s">
        <v>4583</v>
      </c>
      <c r="N2719" s="4" t="s">
        <v>31</v>
      </c>
      <c r="O2719" s="4"/>
    </row>
    <row r="2720" spans="1:15" x14ac:dyDescent="0.25">
      <c r="A2720" s="3">
        <v>2717</v>
      </c>
      <c r="B2720" s="3" t="s">
        <v>4675</v>
      </c>
      <c r="C2720" s="3">
        <v>4.5</v>
      </c>
      <c r="D2720" s="3">
        <v>3.9130434782608696</v>
      </c>
      <c r="E2720" s="3">
        <v>9.23</v>
      </c>
      <c r="F2720" s="3">
        <v>28.212351029252435</v>
      </c>
      <c r="G2720" s="3">
        <v>29.34</v>
      </c>
      <c r="H2720" s="3">
        <v>14.546693933197002</v>
      </c>
      <c r="I2720" s="24">
        <v>46.672088440710311</v>
      </c>
      <c r="J2720" s="3">
        <v>205</v>
      </c>
      <c r="K2720" s="3" t="s">
        <v>2707</v>
      </c>
      <c r="L2720" s="3">
        <v>6</v>
      </c>
      <c r="M2720" s="4" t="s">
        <v>4676</v>
      </c>
      <c r="N2720" s="4" t="s">
        <v>634</v>
      </c>
      <c r="O2720" s="4"/>
    </row>
    <row r="2721" spans="1:15" x14ac:dyDescent="0.25">
      <c r="A2721" s="3">
        <v>2718</v>
      </c>
      <c r="B2721" s="3" t="s">
        <v>4873</v>
      </c>
      <c r="C2721" s="3">
        <v>5.5</v>
      </c>
      <c r="D2721" s="3">
        <v>4.7826086956521738</v>
      </c>
      <c r="E2721" s="3">
        <v>8.59</v>
      </c>
      <c r="F2721" s="3">
        <v>30.314318975552965</v>
      </c>
      <c r="G2721" s="3">
        <v>40.19</v>
      </c>
      <c r="H2721" s="3">
        <v>10.619557103757154</v>
      </c>
      <c r="I2721" s="24">
        <v>45.716484774962289</v>
      </c>
      <c r="J2721" s="3">
        <v>206</v>
      </c>
      <c r="K2721" s="3" t="s">
        <v>2707</v>
      </c>
      <c r="L2721" s="3">
        <v>6</v>
      </c>
      <c r="M2721" s="4" t="s">
        <v>4874</v>
      </c>
      <c r="N2721" s="4" t="s">
        <v>4882</v>
      </c>
      <c r="O2721" s="4"/>
    </row>
    <row r="2722" spans="1:15" x14ac:dyDescent="0.25">
      <c r="A2722" s="3">
        <v>2719</v>
      </c>
      <c r="B2722" s="3" t="s">
        <v>4584</v>
      </c>
      <c r="C2722" s="3">
        <v>4.5</v>
      </c>
      <c r="D2722" s="3">
        <v>3.9130434782608696</v>
      </c>
      <c r="E2722" s="3">
        <v>10.9</v>
      </c>
      <c r="F2722" s="3">
        <v>23.88990825688073</v>
      </c>
      <c r="G2722" s="3">
        <v>26.78</v>
      </c>
      <c r="H2722" s="3">
        <v>15.937266616878267</v>
      </c>
      <c r="I2722" s="24">
        <v>43.740218352019866</v>
      </c>
      <c r="J2722" s="3">
        <v>207</v>
      </c>
      <c r="K2722" s="3" t="s">
        <v>2707</v>
      </c>
      <c r="L2722" s="3">
        <v>6</v>
      </c>
      <c r="M2722" s="4" t="s">
        <v>4585</v>
      </c>
      <c r="N2722" s="4" t="s">
        <v>31</v>
      </c>
      <c r="O2722" s="4"/>
    </row>
    <row r="2723" spans="1:15" x14ac:dyDescent="0.25">
      <c r="A2723" s="3">
        <v>2720</v>
      </c>
      <c r="B2723" s="3" t="s">
        <v>4653</v>
      </c>
      <c r="C2723" s="3">
        <v>6.5</v>
      </c>
      <c r="D2723" s="3">
        <v>5.6521739130434785</v>
      </c>
      <c r="E2723" s="3">
        <v>11.48</v>
      </c>
      <c r="F2723" s="3">
        <v>22.68292682926829</v>
      </c>
      <c r="G2723" s="3">
        <v>28.66</v>
      </c>
      <c r="H2723" s="3">
        <v>14.891835310537335</v>
      </c>
      <c r="I2723" s="24">
        <v>43.226936052849098</v>
      </c>
      <c r="J2723" s="3">
        <v>208</v>
      </c>
      <c r="K2723" s="3" t="s">
        <v>2707</v>
      </c>
      <c r="L2723" s="3">
        <v>6</v>
      </c>
      <c r="M2723" s="4" t="s">
        <v>4654</v>
      </c>
      <c r="N2723" s="4" t="s">
        <v>636</v>
      </c>
      <c r="O2723" s="4"/>
    </row>
    <row r="2724" spans="1:15" x14ac:dyDescent="0.25">
      <c r="A2724" s="3">
        <v>2721</v>
      </c>
      <c r="B2724" s="3" t="s">
        <v>4721</v>
      </c>
      <c r="C2724" s="3" t="s">
        <v>3643</v>
      </c>
      <c r="D2724" s="3">
        <v>6.9565217391304346</v>
      </c>
      <c r="E2724" s="3">
        <v>10</v>
      </c>
      <c r="F2724" s="3">
        <v>26.04</v>
      </c>
      <c r="G2724" s="3">
        <v>41.87</v>
      </c>
      <c r="H2724" s="3">
        <v>10.19345593503702</v>
      </c>
      <c r="I2724" s="24">
        <v>43.189977674167459</v>
      </c>
      <c r="J2724" s="3">
        <v>209</v>
      </c>
      <c r="K2724" s="3" t="s">
        <v>2693</v>
      </c>
      <c r="L2724" s="3">
        <v>6</v>
      </c>
      <c r="M2724" s="4" t="s">
        <v>4722</v>
      </c>
      <c r="N2724" s="4" t="s">
        <v>631</v>
      </c>
      <c r="O2724" s="4"/>
    </row>
    <row r="2725" spans="1:15" x14ac:dyDescent="0.25">
      <c r="A2725" s="3">
        <v>2722</v>
      </c>
      <c r="B2725" s="3" t="s">
        <v>4406</v>
      </c>
      <c r="C2725" s="3" t="s">
        <v>4407</v>
      </c>
      <c r="D2725" s="3">
        <v>0.86956521739130432</v>
      </c>
      <c r="E2725" s="3">
        <v>8.0500000000000007</v>
      </c>
      <c r="F2725" s="3">
        <v>32.347826086956516</v>
      </c>
      <c r="G2725" s="3">
        <v>57.05</v>
      </c>
      <c r="H2725" s="3">
        <v>7.4811568799298866</v>
      </c>
      <c r="I2725" s="24">
        <v>40.698548184277705</v>
      </c>
      <c r="J2725" s="3">
        <v>210</v>
      </c>
      <c r="K2725" s="3" t="s">
        <v>2707</v>
      </c>
      <c r="L2725" s="3">
        <v>6</v>
      </c>
      <c r="M2725" s="4" t="s">
        <v>4408</v>
      </c>
      <c r="N2725" s="4" t="s">
        <v>640</v>
      </c>
      <c r="O2725" s="4"/>
    </row>
    <row r="2726" spans="1:15" x14ac:dyDescent="0.25">
      <c r="A2726" s="3">
        <v>2723</v>
      </c>
      <c r="B2726" s="3">
        <v>0</v>
      </c>
      <c r="C2726" s="3" t="s">
        <v>3892</v>
      </c>
      <c r="D2726" s="3">
        <v>19.130434782608695</v>
      </c>
      <c r="E2726" s="3">
        <v>0</v>
      </c>
      <c r="F2726" s="3">
        <v>0</v>
      </c>
      <c r="G2726" s="3">
        <v>0</v>
      </c>
      <c r="H2726" s="3">
        <v>0</v>
      </c>
      <c r="I2726" s="24">
        <v>19.130434782608695</v>
      </c>
      <c r="J2726" s="3" t="s">
        <v>294</v>
      </c>
      <c r="K2726" s="3" t="s">
        <v>2707</v>
      </c>
      <c r="L2726" s="3">
        <v>6</v>
      </c>
      <c r="M2726" s="4" t="s">
        <v>4759</v>
      </c>
      <c r="N2726" s="4" t="s">
        <v>251</v>
      </c>
      <c r="O2726" s="4"/>
    </row>
    <row r="2727" spans="1:15" x14ac:dyDescent="0.25">
      <c r="A2727" s="3">
        <v>2724</v>
      </c>
      <c r="B2727" s="3">
        <v>0</v>
      </c>
      <c r="C2727" s="3" t="s">
        <v>3892</v>
      </c>
      <c r="D2727" s="3">
        <v>19.130434782608695</v>
      </c>
      <c r="E2727" s="3">
        <v>0</v>
      </c>
      <c r="F2727" s="3">
        <v>0</v>
      </c>
      <c r="G2727" s="3">
        <v>0</v>
      </c>
      <c r="H2727" s="3">
        <v>0</v>
      </c>
      <c r="I2727" s="24">
        <v>19.130434782608695</v>
      </c>
      <c r="J2727" s="3" t="s">
        <v>294</v>
      </c>
      <c r="K2727" s="3" t="s">
        <v>2707</v>
      </c>
      <c r="L2727" s="3">
        <v>6</v>
      </c>
      <c r="M2727" s="4" t="s">
        <v>4760</v>
      </c>
      <c r="N2727" s="4" t="s">
        <v>251</v>
      </c>
      <c r="O2727" s="4"/>
    </row>
    <row r="2728" spans="1:15" x14ac:dyDescent="0.25">
      <c r="A2728" s="3">
        <v>2725</v>
      </c>
      <c r="B2728" s="3">
        <v>0</v>
      </c>
      <c r="C2728" s="3" t="s">
        <v>3896</v>
      </c>
      <c r="D2728" s="3">
        <v>18.260869565217391</v>
      </c>
      <c r="E2728" s="3">
        <v>0</v>
      </c>
      <c r="F2728" s="3">
        <v>0</v>
      </c>
      <c r="G2728" s="3">
        <v>0</v>
      </c>
      <c r="H2728" s="3">
        <v>0</v>
      </c>
      <c r="I2728" s="24">
        <v>18.260869565217391</v>
      </c>
      <c r="J2728" s="3" t="s">
        <v>294</v>
      </c>
      <c r="K2728" s="3" t="s">
        <v>2707</v>
      </c>
      <c r="L2728" s="3">
        <v>6</v>
      </c>
      <c r="M2728" s="4" t="s">
        <v>4761</v>
      </c>
      <c r="N2728" s="4" t="s">
        <v>251</v>
      </c>
      <c r="O2728" s="4"/>
    </row>
    <row r="2729" spans="1:15" x14ac:dyDescent="0.25">
      <c r="A2729" s="3">
        <v>2726</v>
      </c>
      <c r="B2729" s="3">
        <v>0</v>
      </c>
      <c r="C2729" s="3" t="s">
        <v>3896</v>
      </c>
      <c r="D2729" s="3">
        <v>18.260869565217391</v>
      </c>
      <c r="E2729" s="3">
        <v>0</v>
      </c>
      <c r="F2729" s="3">
        <v>0</v>
      </c>
      <c r="G2729" s="3">
        <v>0</v>
      </c>
      <c r="H2729" s="3">
        <v>0</v>
      </c>
      <c r="I2729" s="24">
        <v>18.260869565217391</v>
      </c>
      <c r="J2729" s="3" t="s">
        <v>294</v>
      </c>
      <c r="K2729" s="3" t="s">
        <v>2707</v>
      </c>
      <c r="L2729" s="3">
        <v>6</v>
      </c>
      <c r="M2729" s="4" t="s">
        <v>4762</v>
      </c>
      <c r="N2729" s="4" t="s">
        <v>251</v>
      </c>
      <c r="O2729" s="4"/>
    </row>
    <row r="2730" spans="1:15" x14ac:dyDescent="0.25">
      <c r="A2730" s="3">
        <v>2727</v>
      </c>
      <c r="B2730" s="3" t="s">
        <v>4558</v>
      </c>
      <c r="C2730" s="3" t="s">
        <v>3996</v>
      </c>
      <c r="D2730" s="3">
        <v>17.391304347826086</v>
      </c>
      <c r="E2730" s="3">
        <v>0</v>
      </c>
      <c r="F2730" s="3">
        <v>0</v>
      </c>
      <c r="G2730" s="3">
        <v>0</v>
      </c>
      <c r="H2730" s="3">
        <v>0</v>
      </c>
      <c r="I2730" s="24">
        <v>17.391304347826086</v>
      </c>
      <c r="J2730" s="3" t="s">
        <v>294</v>
      </c>
      <c r="K2730" s="3" t="s">
        <v>2707</v>
      </c>
      <c r="L2730" s="3">
        <v>6</v>
      </c>
      <c r="M2730" s="4" t="s">
        <v>4559</v>
      </c>
      <c r="N2730" s="4" t="s">
        <v>150</v>
      </c>
      <c r="O2730" s="4"/>
    </row>
    <row r="2731" spans="1:15" x14ac:dyDescent="0.25">
      <c r="A2731" s="3">
        <v>2728</v>
      </c>
      <c r="B2731" s="3" t="s">
        <v>4560</v>
      </c>
      <c r="C2731" s="3" t="s">
        <v>4099</v>
      </c>
      <c r="D2731" s="3">
        <v>14.782608695652174</v>
      </c>
      <c r="E2731" s="3">
        <v>0</v>
      </c>
      <c r="F2731" s="3">
        <v>0</v>
      </c>
      <c r="G2731" s="3">
        <v>0</v>
      </c>
      <c r="H2731" s="3">
        <v>0</v>
      </c>
      <c r="I2731" s="24">
        <v>14.782608695652174</v>
      </c>
      <c r="J2731" s="3" t="s">
        <v>294</v>
      </c>
      <c r="K2731" s="3" t="s">
        <v>2707</v>
      </c>
      <c r="L2731" s="3">
        <v>6</v>
      </c>
      <c r="M2731" s="4" t="s">
        <v>4561</v>
      </c>
      <c r="N2731" s="4" t="s">
        <v>150</v>
      </c>
      <c r="O2731" s="4"/>
    </row>
    <row r="2732" spans="1:15" x14ac:dyDescent="0.25">
      <c r="A2732" s="3">
        <v>2729</v>
      </c>
      <c r="B2732" s="3" t="s">
        <v>4829</v>
      </c>
      <c r="C2732" s="3" t="s">
        <v>3582</v>
      </c>
      <c r="D2732" s="3">
        <v>13.043478260869565</v>
      </c>
      <c r="E2732" s="3">
        <v>0</v>
      </c>
      <c r="F2732" s="3">
        <v>0</v>
      </c>
      <c r="G2732" s="3">
        <v>0</v>
      </c>
      <c r="H2732" s="3">
        <v>0</v>
      </c>
      <c r="I2732" s="24">
        <v>13.043478260869565</v>
      </c>
      <c r="J2732" s="3" t="s">
        <v>294</v>
      </c>
      <c r="K2732" s="3" t="s">
        <v>2707</v>
      </c>
      <c r="L2732" s="3">
        <v>6</v>
      </c>
      <c r="M2732" s="4" t="s">
        <v>4830</v>
      </c>
      <c r="N2732" s="4" t="s">
        <v>109</v>
      </c>
      <c r="O2732" s="4"/>
    </row>
    <row r="2733" spans="1:15" x14ac:dyDescent="0.25">
      <c r="A2733" s="3">
        <v>2730</v>
      </c>
      <c r="B2733" s="3" t="s">
        <v>4567</v>
      </c>
      <c r="C2733" s="3" t="s">
        <v>3582</v>
      </c>
      <c r="D2733" s="3">
        <v>13.043478260869565</v>
      </c>
      <c r="E2733" s="3">
        <v>0</v>
      </c>
      <c r="F2733" s="3">
        <v>0</v>
      </c>
      <c r="G2733" s="3">
        <v>0</v>
      </c>
      <c r="H2733" s="3">
        <v>0</v>
      </c>
      <c r="I2733" s="24">
        <v>13.043478260869565</v>
      </c>
      <c r="J2733" s="3" t="s">
        <v>294</v>
      </c>
      <c r="K2733" s="3" t="s">
        <v>2707</v>
      </c>
      <c r="L2733" s="3">
        <v>6</v>
      </c>
      <c r="M2733" s="4" t="s">
        <v>4568</v>
      </c>
      <c r="N2733" s="4" t="s">
        <v>264</v>
      </c>
      <c r="O2733" s="4"/>
    </row>
    <row r="2734" spans="1:15" x14ac:dyDescent="0.25">
      <c r="A2734" s="3">
        <v>2731</v>
      </c>
      <c r="B2734" s="3">
        <v>0</v>
      </c>
      <c r="C2734" s="3" t="s">
        <v>3585</v>
      </c>
      <c r="D2734" s="3">
        <v>12.173913043478262</v>
      </c>
      <c r="E2734" s="3">
        <v>0</v>
      </c>
      <c r="F2734" s="3">
        <v>0</v>
      </c>
      <c r="G2734" s="3">
        <v>0</v>
      </c>
      <c r="H2734" s="3">
        <v>0</v>
      </c>
      <c r="I2734" s="24">
        <v>12.173913043478262</v>
      </c>
      <c r="J2734" s="3" t="s">
        <v>294</v>
      </c>
      <c r="K2734" s="3" t="s">
        <v>2707</v>
      </c>
      <c r="L2734" s="3">
        <v>6</v>
      </c>
      <c r="M2734" s="4" t="s">
        <v>4614</v>
      </c>
      <c r="N2734" s="4" t="s">
        <v>50</v>
      </c>
      <c r="O2734" s="4"/>
    </row>
    <row r="2735" spans="1:15" x14ac:dyDescent="0.25">
      <c r="A2735" s="3">
        <v>2732</v>
      </c>
      <c r="B2735" s="3">
        <v>0</v>
      </c>
      <c r="C2735" s="3" t="s">
        <v>3585</v>
      </c>
      <c r="D2735" s="3">
        <v>12.173913043478262</v>
      </c>
      <c r="E2735" s="3">
        <v>0</v>
      </c>
      <c r="F2735" s="3">
        <v>0</v>
      </c>
      <c r="G2735" s="3">
        <v>0</v>
      </c>
      <c r="H2735" s="3">
        <v>0</v>
      </c>
      <c r="I2735" s="24">
        <v>12.173913043478262</v>
      </c>
      <c r="J2735" s="3" t="s">
        <v>294</v>
      </c>
      <c r="K2735" s="3" t="s">
        <v>2707</v>
      </c>
      <c r="L2735" s="3">
        <v>6</v>
      </c>
      <c r="M2735" s="4" t="s">
        <v>4765</v>
      </c>
      <c r="N2735" s="4" t="s">
        <v>272</v>
      </c>
      <c r="O2735" s="4"/>
    </row>
    <row r="2736" spans="1:15" x14ac:dyDescent="0.25">
      <c r="A2736" s="3">
        <v>2733</v>
      </c>
      <c r="B2736" s="3" t="s">
        <v>4600</v>
      </c>
      <c r="C2736" s="3" t="s">
        <v>3585</v>
      </c>
      <c r="D2736" s="3">
        <v>12.173913043478262</v>
      </c>
      <c r="E2736" s="3">
        <v>0</v>
      </c>
      <c r="F2736" s="3">
        <v>0</v>
      </c>
      <c r="G2736" s="3">
        <v>0</v>
      </c>
      <c r="H2736" s="3">
        <v>0</v>
      </c>
      <c r="I2736" s="24">
        <v>12.173913043478262</v>
      </c>
      <c r="J2736" s="3" t="s">
        <v>294</v>
      </c>
      <c r="K2736" s="3" t="s">
        <v>2707</v>
      </c>
      <c r="L2736" s="3">
        <v>6</v>
      </c>
      <c r="M2736" s="4" t="s">
        <v>4601</v>
      </c>
      <c r="N2736" s="4" t="s">
        <v>768</v>
      </c>
      <c r="O2736" s="4"/>
    </row>
    <row r="2737" spans="1:15" x14ac:dyDescent="0.25">
      <c r="A2737" s="3">
        <v>2734</v>
      </c>
      <c r="B2737" s="3">
        <v>0</v>
      </c>
      <c r="C2737" s="3">
        <v>13.5</v>
      </c>
      <c r="D2737" s="3">
        <v>11.739130434782609</v>
      </c>
      <c r="E2737" s="3">
        <v>0</v>
      </c>
      <c r="F2737" s="3">
        <v>0</v>
      </c>
      <c r="G2737" s="3">
        <v>0</v>
      </c>
      <c r="H2737" s="3">
        <v>0</v>
      </c>
      <c r="I2737" s="24">
        <v>11.739130434782609</v>
      </c>
      <c r="J2737" s="3" t="s">
        <v>294</v>
      </c>
      <c r="K2737" s="3" t="s">
        <v>2707</v>
      </c>
      <c r="L2737" s="3">
        <v>6</v>
      </c>
      <c r="M2737" s="4" t="s">
        <v>4615</v>
      </c>
      <c r="N2737" s="4" t="s">
        <v>50</v>
      </c>
      <c r="O2737" s="4"/>
    </row>
    <row r="2738" spans="1:15" x14ac:dyDescent="0.25">
      <c r="A2738" s="3">
        <v>2735</v>
      </c>
      <c r="B2738" s="3">
        <v>0</v>
      </c>
      <c r="C2738" s="3">
        <v>13.5</v>
      </c>
      <c r="D2738" s="3">
        <v>11.739130434782609</v>
      </c>
      <c r="E2738" s="3">
        <v>0</v>
      </c>
      <c r="F2738" s="3">
        <v>0</v>
      </c>
      <c r="G2738" s="3">
        <v>0</v>
      </c>
      <c r="H2738" s="3">
        <v>0</v>
      </c>
      <c r="I2738" s="24">
        <v>11.739130434782609</v>
      </c>
      <c r="J2738" s="3" t="s">
        <v>294</v>
      </c>
      <c r="K2738" s="3" t="s">
        <v>2707</v>
      </c>
      <c r="L2738" s="3">
        <v>6</v>
      </c>
      <c r="M2738" s="4" t="s">
        <v>4810</v>
      </c>
      <c r="N2738" s="4" t="s">
        <v>94</v>
      </c>
      <c r="O2738" s="4"/>
    </row>
    <row r="2739" spans="1:15" x14ac:dyDescent="0.25">
      <c r="A2739" s="3">
        <v>2736</v>
      </c>
      <c r="B2739" s="3" t="s">
        <v>4528</v>
      </c>
      <c r="C2739" s="3">
        <v>13.5</v>
      </c>
      <c r="D2739" s="3">
        <v>11.739130434782609</v>
      </c>
      <c r="E2739" s="3">
        <v>0</v>
      </c>
      <c r="F2739" s="3">
        <v>0</v>
      </c>
      <c r="G2739" s="3">
        <v>0</v>
      </c>
      <c r="H2739" s="3">
        <v>0</v>
      </c>
      <c r="I2739" s="24">
        <v>11.739130434782609</v>
      </c>
      <c r="J2739" s="3" t="s">
        <v>294</v>
      </c>
      <c r="K2739" s="3" t="s">
        <v>2707</v>
      </c>
      <c r="L2739" s="3">
        <v>6</v>
      </c>
      <c r="M2739" s="4" t="s">
        <v>4529</v>
      </c>
      <c r="N2739" s="4" t="s">
        <v>161</v>
      </c>
      <c r="O2739" s="4"/>
    </row>
    <row r="2740" spans="1:15" x14ac:dyDescent="0.25">
      <c r="A2740" s="3">
        <v>2737</v>
      </c>
      <c r="B2740" s="3">
        <v>0</v>
      </c>
      <c r="C2740" s="3" t="s">
        <v>3598</v>
      </c>
      <c r="D2740" s="3">
        <v>11.304347826086957</v>
      </c>
      <c r="E2740" s="3">
        <v>0</v>
      </c>
      <c r="F2740" s="3">
        <v>0</v>
      </c>
      <c r="G2740" s="3">
        <v>0</v>
      </c>
      <c r="H2740" s="3">
        <v>0</v>
      </c>
      <c r="I2740" s="24">
        <v>11.304347826086957</v>
      </c>
      <c r="J2740" s="3" t="s">
        <v>294</v>
      </c>
      <c r="K2740" s="3" t="s">
        <v>2707</v>
      </c>
      <c r="L2740" s="3">
        <v>6</v>
      </c>
      <c r="M2740" s="4" t="s">
        <v>4616</v>
      </c>
      <c r="N2740" s="4" t="s">
        <v>50</v>
      </c>
      <c r="O2740" s="4"/>
    </row>
    <row r="2741" spans="1:15" x14ac:dyDescent="0.25">
      <c r="A2741" s="3">
        <v>2738</v>
      </c>
      <c r="B2741" s="3">
        <v>0</v>
      </c>
      <c r="C2741" s="3" t="s">
        <v>3598</v>
      </c>
      <c r="D2741" s="3">
        <v>11.304347826086957</v>
      </c>
      <c r="E2741" s="3">
        <v>0</v>
      </c>
      <c r="F2741" s="3">
        <v>0</v>
      </c>
      <c r="G2741" s="3">
        <v>0</v>
      </c>
      <c r="H2741" s="3">
        <v>0</v>
      </c>
      <c r="I2741" s="24">
        <v>11.304347826086957</v>
      </c>
      <c r="J2741" s="3" t="s">
        <v>294</v>
      </c>
      <c r="K2741" s="3" t="s">
        <v>2707</v>
      </c>
      <c r="L2741" s="3">
        <v>6</v>
      </c>
      <c r="M2741" s="4" t="s">
        <v>4677</v>
      </c>
      <c r="N2741" s="4" t="s">
        <v>634</v>
      </c>
      <c r="O2741" s="4"/>
    </row>
    <row r="2742" spans="1:15" x14ac:dyDescent="0.25">
      <c r="A2742" s="3">
        <v>2739</v>
      </c>
      <c r="B2742" s="3" t="s">
        <v>4831</v>
      </c>
      <c r="C2742" s="3" t="s">
        <v>3612</v>
      </c>
      <c r="D2742" s="3">
        <v>10.434782608695652</v>
      </c>
      <c r="E2742" s="3">
        <v>0</v>
      </c>
      <c r="F2742" s="3">
        <v>0</v>
      </c>
      <c r="G2742" s="3">
        <v>0</v>
      </c>
      <c r="H2742" s="3">
        <v>0</v>
      </c>
      <c r="I2742" s="24">
        <v>10.434782608695652</v>
      </c>
      <c r="J2742" s="3" t="s">
        <v>294</v>
      </c>
      <c r="K2742" s="3" t="s">
        <v>2707</v>
      </c>
      <c r="L2742" s="3">
        <v>6</v>
      </c>
      <c r="M2742" s="4" t="s">
        <v>4832</v>
      </c>
      <c r="N2742" s="4" t="s">
        <v>109</v>
      </c>
      <c r="O2742" s="4"/>
    </row>
    <row r="2743" spans="1:15" x14ac:dyDescent="0.25">
      <c r="A2743" s="3">
        <v>2740</v>
      </c>
      <c r="B2743" s="3" t="s">
        <v>4496</v>
      </c>
      <c r="C2743" s="3" t="s">
        <v>3612</v>
      </c>
      <c r="D2743" s="3">
        <v>10.434782608695652</v>
      </c>
      <c r="E2743" s="3">
        <v>0</v>
      </c>
      <c r="F2743" s="3">
        <v>0</v>
      </c>
      <c r="G2743" s="3">
        <v>0</v>
      </c>
      <c r="H2743" s="3">
        <v>0</v>
      </c>
      <c r="I2743" s="24">
        <v>10.434782608695652</v>
      </c>
      <c r="J2743" s="3" t="s">
        <v>294</v>
      </c>
      <c r="K2743" s="3" t="s">
        <v>2707</v>
      </c>
      <c r="L2743" s="3">
        <v>6</v>
      </c>
      <c r="M2743" s="4" t="s">
        <v>4497</v>
      </c>
      <c r="N2743" s="4" t="s">
        <v>28</v>
      </c>
      <c r="O2743" s="4"/>
    </row>
    <row r="2744" spans="1:15" x14ac:dyDescent="0.25">
      <c r="A2744" s="3">
        <v>2741</v>
      </c>
      <c r="B2744" s="3">
        <v>0</v>
      </c>
      <c r="C2744" s="3" t="s">
        <v>3612</v>
      </c>
      <c r="D2744" s="3">
        <v>10.434782608695652</v>
      </c>
      <c r="E2744" s="3">
        <v>0</v>
      </c>
      <c r="F2744" s="3">
        <v>0</v>
      </c>
      <c r="G2744" s="3">
        <v>0</v>
      </c>
      <c r="H2744" s="3">
        <v>0</v>
      </c>
      <c r="I2744" s="24">
        <v>10.434782608695652</v>
      </c>
      <c r="J2744" s="3" t="s">
        <v>294</v>
      </c>
      <c r="K2744" s="3" t="s">
        <v>2707</v>
      </c>
      <c r="L2744" s="3">
        <v>6</v>
      </c>
      <c r="M2744" s="4" t="s">
        <v>4655</v>
      </c>
      <c r="N2744" s="4" t="s">
        <v>636</v>
      </c>
      <c r="O2744" s="4"/>
    </row>
    <row r="2745" spans="1:15" x14ac:dyDescent="0.25">
      <c r="A2745" s="3">
        <v>2742</v>
      </c>
      <c r="B2745" s="3" t="s">
        <v>4629</v>
      </c>
      <c r="C2745" s="3" t="s">
        <v>3612</v>
      </c>
      <c r="D2745" s="3">
        <v>10.434782608695652</v>
      </c>
      <c r="E2745" s="3">
        <v>0</v>
      </c>
      <c r="F2745" s="3">
        <v>0</v>
      </c>
      <c r="G2745" s="3">
        <v>0</v>
      </c>
      <c r="H2745" s="3">
        <v>0</v>
      </c>
      <c r="I2745" s="24">
        <v>10.434782608695652</v>
      </c>
      <c r="J2745" s="3" t="s">
        <v>294</v>
      </c>
      <c r="K2745" s="3" t="s">
        <v>2707</v>
      </c>
      <c r="L2745" s="3">
        <v>6</v>
      </c>
      <c r="M2745" s="4" t="s">
        <v>4630</v>
      </c>
      <c r="N2745" s="4" t="s">
        <v>201</v>
      </c>
      <c r="O2745" s="4"/>
    </row>
    <row r="2746" spans="1:15" x14ac:dyDescent="0.25">
      <c r="A2746" s="3">
        <v>2743</v>
      </c>
      <c r="B2746" s="3">
        <v>0</v>
      </c>
      <c r="C2746" s="3" t="s">
        <v>3612</v>
      </c>
      <c r="D2746" s="3">
        <v>10.434782608695652</v>
      </c>
      <c r="E2746" s="3">
        <v>0</v>
      </c>
      <c r="F2746" s="3">
        <v>0</v>
      </c>
      <c r="G2746" s="3">
        <v>0</v>
      </c>
      <c r="H2746" s="3">
        <v>0</v>
      </c>
      <c r="I2746" s="24">
        <v>10.434782608695652</v>
      </c>
      <c r="J2746" s="3" t="s">
        <v>294</v>
      </c>
      <c r="K2746" s="3" t="s">
        <v>2707</v>
      </c>
      <c r="L2746" s="3">
        <v>6</v>
      </c>
      <c r="M2746" s="4" t="s">
        <v>4703</v>
      </c>
      <c r="N2746" s="4" t="s">
        <v>74</v>
      </c>
      <c r="O2746" s="4"/>
    </row>
    <row r="2747" spans="1:15" x14ac:dyDescent="0.25">
      <c r="A2747" s="3">
        <v>2744</v>
      </c>
      <c r="B2747" s="3">
        <v>0</v>
      </c>
      <c r="C2747" s="3" t="s">
        <v>3612</v>
      </c>
      <c r="D2747" s="3">
        <v>10.434782608695652</v>
      </c>
      <c r="E2747" s="3">
        <v>0</v>
      </c>
      <c r="F2747" s="3">
        <v>0</v>
      </c>
      <c r="G2747" s="3">
        <v>0</v>
      </c>
      <c r="H2747" s="3">
        <v>0</v>
      </c>
      <c r="I2747" s="24">
        <v>10.434782608695652</v>
      </c>
      <c r="J2747" s="3" t="s">
        <v>294</v>
      </c>
      <c r="K2747" s="3" t="s">
        <v>2707</v>
      </c>
      <c r="L2747" s="3">
        <v>6</v>
      </c>
      <c r="M2747" s="4" t="s">
        <v>4704</v>
      </c>
      <c r="N2747" s="4" t="s">
        <v>74</v>
      </c>
      <c r="O2747" s="4"/>
    </row>
    <row r="2748" spans="1:15" x14ac:dyDescent="0.25">
      <c r="A2748" s="3">
        <v>2745</v>
      </c>
      <c r="B2748" s="3">
        <v>0</v>
      </c>
      <c r="C2748" s="3">
        <v>11.5</v>
      </c>
      <c r="D2748" s="3">
        <v>10</v>
      </c>
      <c r="E2748" s="3">
        <v>0</v>
      </c>
      <c r="F2748" s="3">
        <v>0</v>
      </c>
      <c r="G2748" s="3">
        <v>0</v>
      </c>
      <c r="H2748" s="3">
        <v>0</v>
      </c>
      <c r="I2748" s="24">
        <v>10</v>
      </c>
      <c r="J2748" s="3" t="s">
        <v>294</v>
      </c>
      <c r="K2748" s="3" t="s">
        <v>2707</v>
      </c>
      <c r="L2748" s="3">
        <v>6</v>
      </c>
      <c r="M2748" s="4" t="s">
        <v>4464</v>
      </c>
      <c r="N2748" s="4" t="s">
        <v>20</v>
      </c>
      <c r="O2748" s="4"/>
    </row>
    <row r="2749" spans="1:15" x14ac:dyDescent="0.25">
      <c r="A2749" s="3">
        <v>2746</v>
      </c>
      <c r="B2749" s="3" t="s">
        <v>4530</v>
      </c>
      <c r="C2749" s="3">
        <v>11.5</v>
      </c>
      <c r="D2749" s="3">
        <v>10</v>
      </c>
      <c r="E2749" s="3">
        <v>0</v>
      </c>
      <c r="F2749" s="3">
        <v>0</v>
      </c>
      <c r="G2749" s="3">
        <v>0</v>
      </c>
      <c r="H2749" s="3">
        <v>0</v>
      </c>
      <c r="I2749" s="24">
        <v>10</v>
      </c>
      <c r="J2749" s="3" t="s">
        <v>294</v>
      </c>
      <c r="K2749" s="3" t="s">
        <v>2707</v>
      </c>
      <c r="L2749" s="3">
        <v>6</v>
      </c>
      <c r="M2749" s="4" t="s">
        <v>4531</v>
      </c>
      <c r="N2749" s="4" t="s">
        <v>161</v>
      </c>
      <c r="O2749" s="4"/>
    </row>
    <row r="2750" spans="1:15" x14ac:dyDescent="0.25">
      <c r="A2750" s="3">
        <v>2747</v>
      </c>
      <c r="B2750" s="3">
        <v>0</v>
      </c>
      <c r="C2750" s="3">
        <v>11.5</v>
      </c>
      <c r="D2750" s="3">
        <v>10</v>
      </c>
      <c r="E2750" s="3">
        <v>0</v>
      </c>
      <c r="F2750" s="3">
        <v>0</v>
      </c>
      <c r="G2750" s="3">
        <v>0</v>
      </c>
      <c r="H2750" s="3">
        <v>0</v>
      </c>
      <c r="I2750" s="24">
        <v>10</v>
      </c>
      <c r="J2750" s="3" t="s">
        <v>294</v>
      </c>
      <c r="K2750" s="3" t="s">
        <v>2707</v>
      </c>
      <c r="L2750" s="3">
        <v>6</v>
      </c>
      <c r="M2750" s="4" t="s">
        <v>3745</v>
      </c>
      <c r="N2750" s="4" t="s">
        <v>158</v>
      </c>
      <c r="O2750" s="4"/>
    </row>
    <row r="2751" spans="1:15" x14ac:dyDescent="0.25">
      <c r="A2751" s="3">
        <v>2748</v>
      </c>
      <c r="B2751" s="3" t="s">
        <v>4516</v>
      </c>
      <c r="C2751" s="3">
        <v>11.5</v>
      </c>
      <c r="D2751" s="3">
        <v>10</v>
      </c>
      <c r="E2751" s="3">
        <v>0</v>
      </c>
      <c r="F2751" s="3">
        <v>0</v>
      </c>
      <c r="G2751" s="3">
        <v>0</v>
      </c>
      <c r="H2751" s="3">
        <v>0</v>
      </c>
      <c r="I2751" s="24">
        <v>10</v>
      </c>
      <c r="J2751" s="3" t="s">
        <v>294</v>
      </c>
      <c r="K2751" s="3" t="s">
        <v>2707</v>
      </c>
      <c r="L2751" s="3">
        <v>6</v>
      </c>
      <c r="M2751" s="4" t="s">
        <v>4517</v>
      </c>
      <c r="N2751" s="4" t="s">
        <v>164</v>
      </c>
      <c r="O2751" s="4"/>
    </row>
    <row r="2752" spans="1:15" x14ac:dyDescent="0.25">
      <c r="A2752" s="3">
        <v>2749</v>
      </c>
      <c r="B2752" s="3">
        <v>0</v>
      </c>
      <c r="C2752" s="3" t="s">
        <v>3579</v>
      </c>
      <c r="D2752" s="3">
        <v>9.5652173913043477</v>
      </c>
      <c r="E2752" s="3">
        <v>0</v>
      </c>
      <c r="F2752" s="3">
        <v>0</v>
      </c>
      <c r="G2752" s="3">
        <v>0</v>
      </c>
      <c r="H2752" s="3">
        <v>0</v>
      </c>
      <c r="I2752" s="24">
        <v>9.5652173913043477</v>
      </c>
      <c r="J2752" s="3" t="s">
        <v>294</v>
      </c>
      <c r="K2752" s="3" t="s">
        <v>2707</v>
      </c>
      <c r="L2752" s="3">
        <v>6</v>
      </c>
      <c r="M2752" s="4" t="s">
        <v>4545</v>
      </c>
      <c r="N2752" s="4" t="s">
        <v>153</v>
      </c>
      <c r="O2752" s="4"/>
    </row>
    <row r="2753" spans="1:15" x14ac:dyDescent="0.25">
      <c r="A2753" s="3">
        <v>2750</v>
      </c>
      <c r="B2753" s="3" t="s">
        <v>4572</v>
      </c>
      <c r="C2753" s="3" t="s">
        <v>3579</v>
      </c>
      <c r="D2753" s="3">
        <v>9.5652173913043477</v>
      </c>
      <c r="E2753" s="3">
        <v>0</v>
      </c>
      <c r="F2753" s="3">
        <v>0</v>
      </c>
      <c r="G2753" s="3">
        <v>0</v>
      </c>
      <c r="H2753" s="3">
        <v>0</v>
      </c>
      <c r="I2753" s="24">
        <v>9.5652173913043477</v>
      </c>
      <c r="J2753" s="3" t="s">
        <v>294</v>
      </c>
      <c r="K2753" s="3" t="s">
        <v>2707</v>
      </c>
      <c r="L2753" s="3">
        <v>6</v>
      </c>
      <c r="M2753" s="4" t="s">
        <v>4573</v>
      </c>
      <c r="N2753" s="4" t="s">
        <v>4571</v>
      </c>
      <c r="O2753" s="4"/>
    </row>
    <row r="2754" spans="1:15" x14ac:dyDescent="0.25">
      <c r="A2754" s="3">
        <v>2751</v>
      </c>
      <c r="B2754" s="3" t="s">
        <v>4532</v>
      </c>
      <c r="C2754" s="3" t="s">
        <v>3579</v>
      </c>
      <c r="D2754" s="3">
        <v>9.5652173913043477</v>
      </c>
      <c r="E2754" s="3">
        <v>0</v>
      </c>
      <c r="F2754" s="3">
        <v>0</v>
      </c>
      <c r="G2754" s="3">
        <v>0</v>
      </c>
      <c r="H2754" s="3">
        <v>0</v>
      </c>
      <c r="I2754" s="24">
        <v>9.5652173913043477</v>
      </c>
      <c r="J2754" s="3" t="s">
        <v>294</v>
      </c>
      <c r="K2754" s="3" t="s">
        <v>2707</v>
      </c>
      <c r="L2754" s="3">
        <v>6</v>
      </c>
      <c r="M2754" s="4" t="s">
        <v>4533</v>
      </c>
      <c r="N2754" s="4" t="s">
        <v>161</v>
      </c>
      <c r="O2754" s="4"/>
    </row>
    <row r="2755" spans="1:15" x14ac:dyDescent="0.25">
      <c r="A2755" s="3">
        <v>2752</v>
      </c>
      <c r="B2755" s="3">
        <v>0</v>
      </c>
      <c r="C2755" s="3">
        <v>10.5</v>
      </c>
      <c r="D2755" s="3">
        <v>9.1304347826086953</v>
      </c>
      <c r="E2755" s="3">
        <v>0</v>
      </c>
      <c r="F2755" s="3">
        <v>0</v>
      </c>
      <c r="G2755" s="3">
        <v>0</v>
      </c>
      <c r="H2755" s="3">
        <v>0</v>
      </c>
      <c r="I2755" s="24">
        <v>9.1304347826086953</v>
      </c>
      <c r="J2755" s="3" t="s">
        <v>294</v>
      </c>
      <c r="K2755" s="3" t="s">
        <v>2707</v>
      </c>
      <c r="L2755" s="3">
        <v>6</v>
      </c>
      <c r="M2755" s="4" t="s">
        <v>4656</v>
      </c>
      <c r="N2755" s="4" t="s">
        <v>636</v>
      </c>
      <c r="O2755" s="4"/>
    </row>
    <row r="2756" spans="1:15" x14ac:dyDescent="0.25">
      <c r="A2756" s="3">
        <v>2753</v>
      </c>
      <c r="B2756" s="3" t="s">
        <v>4701</v>
      </c>
      <c r="C2756" s="3">
        <v>10.5</v>
      </c>
      <c r="D2756" s="3">
        <v>9.1304347826086953</v>
      </c>
      <c r="E2756" s="3">
        <v>0</v>
      </c>
      <c r="F2756" s="3">
        <v>0</v>
      </c>
      <c r="G2756" s="3">
        <v>0</v>
      </c>
      <c r="H2756" s="3">
        <v>0</v>
      </c>
      <c r="I2756" s="24">
        <v>9.1304347826086953</v>
      </c>
      <c r="J2756" s="3" t="s">
        <v>294</v>
      </c>
      <c r="K2756" s="3" t="s">
        <v>2707</v>
      </c>
      <c r="L2756" s="3">
        <v>6</v>
      </c>
      <c r="M2756" s="4" t="s">
        <v>4702</v>
      </c>
      <c r="N2756" s="4" t="s">
        <v>963</v>
      </c>
      <c r="O2756" s="4"/>
    </row>
    <row r="2757" spans="1:15" x14ac:dyDescent="0.25">
      <c r="A2757" s="3">
        <v>2754</v>
      </c>
      <c r="B2757" s="3" t="s">
        <v>4719</v>
      </c>
      <c r="C2757" s="3">
        <v>10.5</v>
      </c>
      <c r="D2757" s="3">
        <v>9.1304347826086953</v>
      </c>
      <c r="E2757" s="3">
        <v>0</v>
      </c>
      <c r="F2757" s="3">
        <v>0</v>
      </c>
      <c r="G2757" s="3">
        <v>0</v>
      </c>
      <c r="H2757" s="3">
        <v>0</v>
      </c>
      <c r="I2757" s="24">
        <v>9.1304347826086953</v>
      </c>
      <c r="J2757" s="3" t="s">
        <v>294</v>
      </c>
      <c r="K2757" s="3" t="s">
        <v>2707</v>
      </c>
      <c r="L2757" s="3">
        <v>6</v>
      </c>
      <c r="M2757" s="4" t="s">
        <v>4720</v>
      </c>
      <c r="N2757" s="4" t="s">
        <v>196</v>
      </c>
      <c r="O2757" s="4"/>
    </row>
    <row r="2758" spans="1:15" x14ac:dyDescent="0.25">
      <c r="A2758" s="3">
        <v>2755</v>
      </c>
      <c r="B2758" s="3">
        <v>0</v>
      </c>
      <c r="C2758" s="3">
        <v>10.5</v>
      </c>
      <c r="D2758" s="3">
        <v>9.1304347826086953</v>
      </c>
      <c r="E2758" s="3">
        <v>0</v>
      </c>
      <c r="F2758" s="3">
        <v>0</v>
      </c>
      <c r="G2758" s="3">
        <v>0</v>
      </c>
      <c r="H2758" s="3">
        <v>0</v>
      </c>
      <c r="I2758" s="24">
        <v>9.1304347826086953</v>
      </c>
      <c r="J2758" s="3" t="s">
        <v>294</v>
      </c>
      <c r="K2758" s="3" t="s">
        <v>2707</v>
      </c>
      <c r="L2758" s="3">
        <v>6</v>
      </c>
      <c r="M2758" s="4" t="s">
        <v>4657</v>
      </c>
      <c r="N2758" s="4" t="s">
        <v>636</v>
      </c>
      <c r="O2758" s="4"/>
    </row>
    <row r="2759" spans="1:15" x14ac:dyDescent="0.25">
      <c r="A2759" s="3">
        <v>2756</v>
      </c>
      <c r="B2759" s="3">
        <v>0</v>
      </c>
      <c r="C2759" s="3" t="s">
        <v>3574</v>
      </c>
      <c r="D2759" s="3">
        <v>8.695652173913043</v>
      </c>
      <c r="E2759" s="3">
        <v>0</v>
      </c>
      <c r="F2759" s="3">
        <v>0</v>
      </c>
      <c r="G2759" s="3">
        <v>0</v>
      </c>
      <c r="H2759" s="3">
        <v>0</v>
      </c>
      <c r="I2759" s="24">
        <v>8.695652173913043</v>
      </c>
      <c r="J2759" s="3" t="s">
        <v>294</v>
      </c>
      <c r="K2759" s="3" t="s">
        <v>2707</v>
      </c>
      <c r="L2759" s="3">
        <v>6</v>
      </c>
      <c r="M2759" s="4" t="s">
        <v>4681</v>
      </c>
      <c r="N2759" s="4" t="s">
        <v>632</v>
      </c>
      <c r="O2759" s="4"/>
    </row>
    <row r="2760" spans="1:15" x14ac:dyDescent="0.25">
      <c r="A2760" s="3">
        <v>2757</v>
      </c>
      <c r="B2760" s="3" t="s">
        <v>4534</v>
      </c>
      <c r="C2760" s="3" t="s">
        <v>3574</v>
      </c>
      <c r="D2760" s="3">
        <v>8.695652173913043</v>
      </c>
      <c r="E2760" s="3">
        <v>0</v>
      </c>
      <c r="F2760" s="3">
        <v>0</v>
      </c>
      <c r="G2760" s="3">
        <v>0</v>
      </c>
      <c r="H2760" s="3">
        <v>0</v>
      </c>
      <c r="I2760" s="24">
        <v>8.695652173913043</v>
      </c>
      <c r="J2760" s="3" t="s">
        <v>294</v>
      </c>
      <c r="K2760" s="3" t="s">
        <v>2707</v>
      </c>
      <c r="L2760" s="3">
        <v>6</v>
      </c>
      <c r="M2760" s="4" t="s">
        <v>4535</v>
      </c>
      <c r="N2760" s="4" t="s">
        <v>161</v>
      </c>
      <c r="O2760" s="4"/>
    </row>
    <row r="2761" spans="1:15" x14ac:dyDescent="0.25">
      <c r="A2761" s="3">
        <v>2758</v>
      </c>
      <c r="B2761" s="3" t="s">
        <v>4536</v>
      </c>
      <c r="C2761" s="3">
        <v>9.5</v>
      </c>
      <c r="D2761" s="3">
        <v>8.2608695652173907</v>
      </c>
      <c r="E2761" s="3">
        <v>0</v>
      </c>
      <c r="F2761" s="3">
        <v>0</v>
      </c>
      <c r="G2761" s="3">
        <v>0</v>
      </c>
      <c r="H2761" s="3">
        <v>0</v>
      </c>
      <c r="I2761" s="24">
        <v>8.2608695652173907</v>
      </c>
      <c r="J2761" s="3" t="s">
        <v>294</v>
      </c>
      <c r="K2761" s="3" t="s">
        <v>2707</v>
      </c>
      <c r="L2761" s="3">
        <v>6</v>
      </c>
      <c r="M2761" s="4" t="s">
        <v>4537</v>
      </c>
      <c r="N2761" s="4" t="s">
        <v>161</v>
      </c>
      <c r="O2761" s="4"/>
    </row>
    <row r="2762" spans="1:15" x14ac:dyDescent="0.25">
      <c r="A2762" s="3">
        <v>2759</v>
      </c>
      <c r="B2762" s="3">
        <v>0</v>
      </c>
      <c r="C2762" s="3">
        <v>9.5</v>
      </c>
      <c r="D2762" s="3">
        <v>8.2608695652173907</v>
      </c>
      <c r="E2762" s="3">
        <v>0</v>
      </c>
      <c r="F2762" s="3">
        <v>0</v>
      </c>
      <c r="G2762" s="3">
        <v>0</v>
      </c>
      <c r="H2762" s="3">
        <v>0</v>
      </c>
      <c r="I2762" s="24">
        <v>8.2608695652173907</v>
      </c>
      <c r="J2762" s="3" t="s">
        <v>294</v>
      </c>
      <c r="K2762" s="3" t="s">
        <v>2707</v>
      </c>
      <c r="L2762" s="3">
        <v>6</v>
      </c>
      <c r="M2762" s="4" t="s">
        <v>4705</v>
      </c>
      <c r="N2762" s="4" t="s">
        <v>74</v>
      </c>
      <c r="O2762" s="4"/>
    </row>
    <row r="2763" spans="1:15" x14ac:dyDescent="0.25">
      <c r="A2763" s="3">
        <v>2760</v>
      </c>
      <c r="B2763" s="3">
        <v>0</v>
      </c>
      <c r="C2763" s="3">
        <v>9.5</v>
      </c>
      <c r="D2763" s="3">
        <v>8.2608695652173907</v>
      </c>
      <c r="E2763" s="3">
        <v>0</v>
      </c>
      <c r="F2763" s="3">
        <v>0</v>
      </c>
      <c r="G2763" s="3">
        <v>0</v>
      </c>
      <c r="H2763" s="3">
        <v>0</v>
      </c>
      <c r="I2763" s="24">
        <v>8.2608695652173907</v>
      </c>
      <c r="J2763" s="3" t="s">
        <v>294</v>
      </c>
      <c r="K2763" s="3" t="s">
        <v>2707</v>
      </c>
      <c r="L2763" s="3">
        <v>6</v>
      </c>
      <c r="M2763" s="4" t="s">
        <v>4450</v>
      </c>
      <c r="N2763" s="4" t="s">
        <v>71</v>
      </c>
      <c r="O2763" s="4"/>
    </row>
    <row r="2764" spans="1:15" x14ac:dyDescent="0.25">
      <c r="A2764" s="3">
        <v>2761</v>
      </c>
      <c r="B2764" s="3">
        <v>0</v>
      </c>
      <c r="C2764" s="3" t="s">
        <v>3567</v>
      </c>
      <c r="D2764" s="3">
        <v>7.8260869565217392</v>
      </c>
      <c r="E2764" s="3">
        <v>0</v>
      </c>
      <c r="F2764" s="3">
        <v>0</v>
      </c>
      <c r="G2764" s="3">
        <v>0</v>
      </c>
      <c r="H2764" s="3">
        <v>0</v>
      </c>
      <c r="I2764" s="24">
        <v>7.8260869565217392</v>
      </c>
      <c r="J2764" s="3" t="s">
        <v>294</v>
      </c>
      <c r="K2764" s="3" t="s">
        <v>2707</v>
      </c>
      <c r="L2764" s="3">
        <v>6</v>
      </c>
      <c r="M2764" s="4" t="s">
        <v>4668</v>
      </c>
      <c r="N2764" s="4" t="s">
        <v>99</v>
      </c>
      <c r="O2764" s="4"/>
    </row>
    <row r="2765" spans="1:15" x14ac:dyDescent="0.25">
      <c r="A2765" s="3">
        <v>2762</v>
      </c>
      <c r="B2765" s="3" t="s">
        <v>4875</v>
      </c>
      <c r="C2765" s="3" t="s">
        <v>3567</v>
      </c>
      <c r="D2765" s="3">
        <v>7.8260869565217392</v>
      </c>
      <c r="E2765" s="3">
        <v>0</v>
      </c>
      <c r="F2765" s="3">
        <v>0</v>
      </c>
      <c r="G2765" s="3">
        <v>0</v>
      </c>
      <c r="H2765" s="3">
        <v>0</v>
      </c>
      <c r="I2765" s="24">
        <v>7.8260869565217392</v>
      </c>
      <c r="J2765" s="3" t="s">
        <v>294</v>
      </c>
      <c r="K2765" s="3" t="s">
        <v>2707</v>
      </c>
      <c r="L2765" s="3">
        <v>6</v>
      </c>
      <c r="M2765" s="4" t="s">
        <v>4876</v>
      </c>
      <c r="N2765" s="4" t="s">
        <v>4882</v>
      </c>
      <c r="O2765" s="4"/>
    </row>
    <row r="2766" spans="1:15" x14ac:dyDescent="0.25">
      <c r="A2766" s="3">
        <v>2763</v>
      </c>
      <c r="B2766" s="3">
        <v>0</v>
      </c>
      <c r="C2766" s="3" t="s">
        <v>3567</v>
      </c>
      <c r="D2766" s="3">
        <v>7.8260869565217392</v>
      </c>
      <c r="E2766" s="3">
        <v>0</v>
      </c>
      <c r="F2766" s="3">
        <v>0</v>
      </c>
      <c r="G2766" s="3">
        <v>0</v>
      </c>
      <c r="H2766" s="3">
        <v>0</v>
      </c>
      <c r="I2766" s="24">
        <v>7.8260869565217392</v>
      </c>
      <c r="J2766" s="3" t="s">
        <v>294</v>
      </c>
      <c r="K2766" s="3" t="s">
        <v>2707</v>
      </c>
      <c r="L2766" s="3">
        <v>6</v>
      </c>
      <c r="M2766" s="4" t="s">
        <v>4465</v>
      </c>
      <c r="N2766" s="4" t="s">
        <v>20</v>
      </c>
      <c r="O2766" s="4"/>
    </row>
    <row r="2767" spans="1:15" x14ac:dyDescent="0.25">
      <c r="A2767" s="3">
        <v>2764</v>
      </c>
      <c r="B2767" s="3">
        <v>0</v>
      </c>
      <c r="C2767" s="3" t="s">
        <v>3567</v>
      </c>
      <c r="D2767" s="3">
        <v>7.8260869565217392</v>
      </c>
      <c r="E2767" s="3">
        <v>0</v>
      </c>
      <c r="F2767" s="3">
        <v>0</v>
      </c>
      <c r="G2767" s="3">
        <v>0</v>
      </c>
      <c r="H2767" s="3">
        <v>0</v>
      </c>
      <c r="I2767" s="24">
        <v>7.8260869565217392</v>
      </c>
      <c r="J2767" s="3" t="s">
        <v>294</v>
      </c>
      <c r="K2767" s="3" t="s">
        <v>2707</v>
      </c>
      <c r="L2767" s="3">
        <v>6</v>
      </c>
      <c r="M2767" s="4" t="s">
        <v>4766</v>
      </c>
      <c r="N2767" s="4" t="s">
        <v>272</v>
      </c>
      <c r="O2767" s="4"/>
    </row>
    <row r="2768" spans="1:15" x14ac:dyDescent="0.25">
      <c r="A2768" s="3">
        <v>2765</v>
      </c>
      <c r="B2768" s="3" t="s">
        <v>4723</v>
      </c>
      <c r="C2768" s="3">
        <v>8.5</v>
      </c>
      <c r="D2768" s="3">
        <v>7.3913043478260869</v>
      </c>
      <c r="E2768" s="3">
        <v>0</v>
      </c>
      <c r="F2768" s="3">
        <v>0</v>
      </c>
      <c r="G2768" s="3">
        <v>0</v>
      </c>
      <c r="H2768" s="3">
        <v>0</v>
      </c>
      <c r="I2768" s="24">
        <v>7.3913043478260869</v>
      </c>
      <c r="J2768" s="3" t="s">
        <v>294</v>
      </c>
      <c r="K2768" s="3" t="s">
        <v>2707</v>
      </c>
      <c r="L2768" s="3">
        <v>6</v>
      </c>
      <c r="M2768" s="4" t="s">
        <v>4724</v>
      </c>
      <c r="N2768" s="4" t="s">
        <v>631</v>
      </c>
      <c r="O2768" s="4"/>
    </row>
    <row r="2769" spans="1:15" x14ac:dyDescent="0.25">
      <c r="A2769" s="3">
        <v>2766</v>
      </c>
      <c r="B2769" s="3" t="s">
        <v>4456</v>
      </c>
      <c r="C2769" s="3">
        <v>8.5</v>
      </c>
      <c r="D2769" s="3">
        <v>7.3913043478260869</v>
      </c>
      <c r="E2769" s="3">
        <v>0</v>
      </c>
      <c r="F2769" s="3">
        <v>0</v>
      </c>
      <c r="G2769" s="3">
        <v>0</v>
      </c>
      <c r="H2769" s="3">
        <v>0</v>
      </c>
      <c r="I2769" s="24">
        <v>7.3913043478260869</v>
      </c>
      <c r="J2769" s="3" t="s">
        <v>294</v>
      </c>
      <c r="K2769" s="3" t="s">
        <v>2707</v>
      </c>
      <c r="L2769" s="3">
        <v>6</v>
      </c>
      <c r="M2769" s="4" t="s">
        <v>4457</v>
      </c>
      <c r="N2769" s="4" t="s">
        <v>273</v>
      </c>
      <c r="O2769" s="4"/>
    </row>
    <row r="2770" spans="1:15" x14ac:dyDescent="0.25">
      <c r="A2770" s="3">
        <v>2767</v>
      </c>
      <c r="B2770" s="3">
        <v>0</v>
      </c>
      <c r="C2770" s="3">
        <v>8.5</v>
      </c>
      <c r="D2770" s="3">
        <v>7.3913043478260869</v>
      </c>
      <c r="E2770" s="3">
        <v>0</v>
      </c>
      <c r="F2770" s="3">
        <v>0</v>
      </c>
      <c r="G2770" s="3">
        <v>0</v>
      </c>
      <c r="H2770" s="3">
        <v>0</v>
      </c>
      <c r="I2770" s="24">
        <v>7.3913043478260869</v>
      </c>
      <c r="J2770" s="3" t="s">
        <v>294</v>
      </c>
      <c r="K2770" s="3" t="s">
        <v>2707</v>
      </c>
      <c r="L2770" s="3">
        <v>6</v>
      </c>
      <c r="M2770" s="4" t="s">
        <v>4669</v>
      </c>
      <c r="N2770" s="4" t="s">
        <v>99</v>
      </c>
      <c r="O2770" s="4"/>
    </row>
    <row r="2771" spans="1:15" x14ac:dyDescent="0.25">
      <c r="A2771" s="3">
        <v>2768</v>
      </c>
      <c r="B2771" s="3">
        <v>0</v>
      </c>
      <c r="C2771" s="3">
        <v>8.5</v>
      </c>
      <c r="D2771" s="3">
        <v>7.3913043478260869</v>
      </c>
      <c r="E2771" s="3">
        <v>0</v>
      </c>
      <c r="F2771" s="3">
        <v>0</v>
      </c>
      <c r="G2771" s="3">
        <v>0</v>
      </c>
      <c r="H2771" s="3">
        <v>0</v>
      </c>
      <c r="I2771" s="24">
        <v>7.3913043478260869</v>
      </c>
      <c r="J2771" s="3" t="s">
        <v>294</v>
      </c>
      <c r="K2771" s="3" t="s">
        <v>2707</v>
      </c>
      <c r="L2771" s="3">
        <v>6</v>
      </c>
      <c r="M2771" s="4" t="s">
        <v>4451</v>
      </c>
      <c r="N2771" s="4" t="s">
        <v>71</v>
      </c>
      <c r="O2771" s="4"/>
    </row>
    <row r="2772" spans="1:15" x14ac:dyDescent="0.25">
      <c r="A2772" s="3">
        <v>2769</v>
      </c>
      <c r="B2772" s="3" t="s">
        <v>4458</v>
      </c>
      <c r="C2772" s="3">
        <v>8.5</v>
      </c>
      <c r="D2772" s="3">
        <v>7.3913043478260869</v>
      </c>
      <c r="E2772" s="3">
        <v>0</v>
      </c>
      <c r="F2772" s="3">
        <v>0</v>
      </c>
      <c r="G2772" s="3">
        <v>0</v>
      </c>
      <c r="H2772" s="3">
        <v>0</v>
      </c>
      <c r="I2772" s="24">
        <v>7.3913043478260869</v>
      </c>
      <c r="J2772" s="3" t="s">
        <v>294</v>
      </c>
      <c r="K2772" s="3" t="s">
        <v>2707</v>
      </c>
      <c r="L2772" s="3">
        <v>6</v>
      </c>
      <c r="M2772" s="4" t="s">
        <v>4459</v>
      </c>
      <c r="N2772" s="4" t="s">
        <v>273</v>
      </c>
      <c r="O2772" s="4"/>
    </row>
    <row r="2773" spans="1:15" x14ac:dyDescent="0.25">
      <c r="A2773" s="3">
        <v>2770</v>
      </c>
      <c r="B2773" s="3">
        <v>0</v>
      </c>
      <c r="C2773" s="3" t="s">
        <v>3643</v>
      </c>
      <c r="D2773" s="3">
        <v>6.9565217391304346</v>
      </c>
      <c r="E2773" s="3">
        <v>0</v>
      </c>
      <c r="F2773" s="3">
        <v>0</v>
      </c>
      <c r="G2773" s="3">
        <v>0</v>
      </c>
      <c r="H2773" s="3">
        <v>0</v>
      </c>
      <c r="I2773" s="24">
        <v>6.9565217391304346</v>
      </c>
      <c r="J2773" s="3" t="s">
        <v>294</v>
      </c>
      <c r="K2773" s="3" t="s">
        <v>2707</v>
      </c>
      <c r="L2773" s="3">
        <v>6</v>
      </c>
      <c r="M2773" s="4" t="s">
        <v>4538</v>
      </c>
      <c r="N2773" s="4" t="s">
        <v>161</v>
      </c>
      <c r="O2773" s="4"/>
    </row>
    <row r="2774" spans="1:15" x14ac:dyDescent="0.25">
      <c r="A2774" s="3">
        <v>2771</v>
      </c>
      <c r="B2774" s="3">
        <v>0</v>
      </c>
      <c r="C2774" s="3" t="s">
        <v>3643</v>
      </c>
      <c r="D2774" s="3">
        <v>6.9565217391304346</v>
      </c>
      <c r="E2774" s="3">
        <v>0</v>
      </c>
      <c r="F2774" s="3">
        <v>0</v>
      </c>
      <c r="G2774" s="3">
        <v>0</v>
      </c>
      <c r="H2774" s="3">
        <v>0</v>
      </c>
      <c r="I2774" s="24">
        <v>6.9565217391304346</v>
      </c>
      <c r="J2774" s="3" t="s">
        <v>294</v>
      </c>
      <c r="K2774" s="3" t="s">
        <v>2707</v>
      </c>
      <c r="L2774" s="3">
        <v>6</v>
      </c>
      <c r="M2774" s="4" t="s">
        <v>4706</v>
      </c>
      <c r="N2774" s="4" t="s">
        <v>74</v>
      </c>
      <c r="O2774" s="4"/>
    </row>
    <row r="2775" spans="1:15" x14ac:dyDescent="0.25">
      <c r="A2775" s="3">
        <v>2772</v>
      </c>
      <c r="B2775" s="3">
        <v>0</v>
      </c>
      <c r="C2775" s="3" t="s">
        <v>3643</v>
      </c>
      <c r="D2775" s="3">
        <v>6.9565217391304346</v>
      </c>
      <c r="E2775" s="3">
        <v>0</v>
      </c>
      <c r="F2775" s="3">
        <v>0</v>
      </c>
      <c r="G2775" s="3">
        <v>0</v>
      </c>
      <c r="H2775" s="3">
        <v>0</v>
      </c>
      <c r="I2775" s="24">
        <v>6.9565217391304346</v>
      </c>
      <c r="J2775" s="3" t="s">
        <v>294</v>
      </c>
      <c r="K2775" s="3" t="s">
        <v>2707</v>
      </c>
      <c r="L2775" s="3">
        <v>6</v>
      </c>
      <c r="M2775" s="4" t="s">
        <v>4546</v>
      </c>
      <c r="N2775" s="4" t="s">
        <v>153</v>
      </c>
      <c r="O2775" s="4"/>
    </row>
    <row r="2776" spans="1:15" x14ac:dyDescent="0.25">
      <c r="A2776" s="3">
        <v>2773</v>
      </c>
      <c r="B2776" s="3">
        <v>0</v>
      </c>
      <c r="C2776" s="3" t="s">
        <v>3643</v>
      </c>
      <c r="D2776" s="3">
        <v>6.9565217391304346</v>
      </c>
      <c r="E2776" s="3">
        <v>0</v>
      </c>
      <c r="F2776" s="3">
        <v>0</v>
      </c>
      <c r="G2776" s="3">
        <v>0</v>
      </c>
      <c r="H2776" s="3">
        <v>0</v>
      </c>
      <c r="I2776" s="24">
        <v>6.9565217391304346</v>
      </c>
      <c r="J2776" s="3" t="s">
        <v>294</v>
      </c>
      <c r="K2776" s="3" t="s">
        <v>2707</v>
      </c>
      <c r="L2776" s="3">
        <v>6</v>
      </c>
      <c r="M2776" s="4" t="s">
        <v>4767</v>
      </c>
      <c r="N2776" s="4" t="s">
        <v>272</v>
      </c>
      <c r="O2776" s="4"/>
    </row>
    <row r="2777" spans="1:15" x14ac:dyDescent="0.25">
      <c r="A2777" s="3">
        <v>2774</v>
      </c>
      <c r="B2777" s="3" t="s">
        <v>4409</v>
      </c>
      <c r="C2777" s="3" t="s">
        <v>3643</v>
      </c>
      <c r="D2777" s="3">
        <v>6.9565217391304346</v>
      </c>
      <c r="E2777" s="3">
        <v>0</v>
      </c>
      <c r="F2777" s="3">
        <v>0</v>
      </c>
      <c r="G2777" s="3">
        <v>0</v>
      </c>
      <c r="H2777" s="3">
        <v>0</v>
      </c>
      <c r="I2777" s="24">
        <v>6.9565217391304346</v>
      </c>
      <c r="J2777" s="3" t="s">
        <v>294</v>
      </c>
      <c r="K2777" s="3" t="s">
        <v>2707</v>
      </c>
      <c r="L2777" s="3">
        <v>6</v>
      </c>
      <c r="M2777" s="4" t="s">
        <v>4410</v>
      </c>
      <c r="N2777" s="4" t="s">
        <v>640</v>
      </c>
      <c r="O2777" s="4"/>
    </row>
    <row r="2778" spans="1:15" x14ac:dyDescent="0.25">
      <c r="A2778" s="3">
        <v>2775</v>
      </c>
      <c r="B2778" s="3">
        <v>0</v>
      </c>
      <c r="C2778" s="3">
        <v>7.5</v>
      </c>
      <c r="D2778" s="3">
        <v>6.5217391304347823</v>
      </c>
      <c r="E2778" s="3">
        <v>0</v>
      </c>
      <c r="F2778" s="3">
        <v>0</v>
      </c>
      <c r="G2778" s="3">
        <v>0</v>
      </c>
      <c r="H2778" s="3">
        <v>0</v>
      </c>
      <c r="I2778" s="24">
        <v>6.5217391304347823</v>
      </c>
      <c r="J2778" s="3" t="s">
        <v>294</v>
      </c>
      <c r="K2778" s="3" t="s">
        <v>2707</v>
      </c>
      <c r="L2778" s="3">
        <v>6</v>
      </c>
      <c r="M2778" s="4" t="s">
        <v>4658</v>
      </c>
      <c r="N2778" s="4" t="s">
        <v>636</v>
      </c>
      <c r="O2778" s="4"/>
    </row>
    <row r="2779" spans="1:15" x14ac:dyDescent="0.25">
      <c r="A2779" s="3">
        <v>2776</v>
      </c>
      <c r="B2779" s="3">
        <v>0</v>
      </c>
      <c r="C2779" s="3">
        <v>7.5</v>
      </c>
      <c r="D2779" s="3">
        <v>6.5217391304347823</v>
      </c>
      <c r="E2779" s="3">
        <v>0</v>
      </c>
      <c r="F2779" s="3">
        <v>0</v>
      </c>
      <c r="G2779" s="3">
        <v>0</v>
      </c>
      <c r="H2779" s="3">
        <v>0</v>
      </c>
      <c r="I2779" s="24">
        <v>6.5217391304347823</v>
      </c>
      <c r="J2779" s="3" t="s">
        <v>294</v>
      </c>
      <c r="K2779" s="3" t="s">
        <v>2707</v>
      </c>
      <c r="L2779" s="3">
        <v>6</v>
      </c>
      <c r="M2779" s="4" t="s">
        <v>4659</v>
      </c>
      <c r="N2779" s="4" t="s">
        <v>636</v>
      </c>
      <c r="O2779" s="4"/>
    </row>
    <row r="2780" spans="1:15" x14ac:dyDescent="0.25">
      <c r="A2780" s="3">
        <v>2777</v>
      </c>
      <c r="B2780" s="3">
        <v>0</v>
      </c>
      <c r="C2780" s="3">
        <v>7.5</v>
      </c>
      <c r="D2780" s="3">
        <v>6.5217391304347823</v>
      </c>
      <c r="E2780" s="3">
        <v>0</v>
      </c>
      <c r="F2780" s="3">
        <v>0</v>
      </c>
      <c r="G2780" s="3">
        <v>0</v>
      </c>
      <c r="H2780" s="3">
        <v>0</v>
      </c>
      <c r="I2780" s="24">
        <v>6.5217391304347823</v>
      </c>
      <c r="J2780" s="3" t="s">
        <v>294</v>
      </c>
      <c r="K2780" s="3" t="s">
        <v>2707</v>
      </c>
      <c r="L2780" s="3">
        <v>6</v>
      </c>
      <c r="M2780" s="4" t="s">
        <v>4707</v>
      </c>
      <c r="N2780" s="4" t="s">
        <v>74</v>
      </c>
      <c r="O2780" s="4"/>
    </row>
    <row r="2781" spans="1:15" x14ac:dyDescent="0.25">
      <c r="A2781" s="3">
        <v>2778</v>
      </c>
      <c r="B2781" s="3">
        <v>0</v>
      </c>
      <c r="C2781" s="3" t="s">
        <v>3593</v>
      </c>
      <c r="D2781" s="3">
        <v>6.0869565217391308</v>
      </c>
      <c r="E2781" s="3">
        <v>0</v>
      </c>
      <c r="F2781" s="3">
        <v>0</v>
      </c>
      <c r="G2781" s="3">
        <v>0</v>
      </c>
      <c r="H2781" s="3">
        <v>0</v>
      </c>
      <c r="I2781" s="24">
        <v>6.0869565217391308</v>
      </c>
      <c r="J2781" s="3" t="s">
        <v>294</v>
      </c>
      <c r="K2781" s="3" t="s">
        <v>2707</v>
      </c>
      <c r="L2781" s="3">
        <v>6</v>
      </c>
      <c r="M2781" s="4" t="s">
        <v>4811</v>
      </c>
      <c r="N2781" s="4" t="s">
        <v>94</v>
      </c>
      <c r="O2781" s="4"/>
    </row>
    <row r="2782" spans="1:15" x14ac:dyDescent="0.25">
      <c r="A2782" s="3">
        <v>2779</v>
      </c>
      <c r="B2782" s="3" t="s">
        <v>4877</v>
      </c>
      <c r="C2782" s="3" t="s">
        <v>3593</v>
      </c>
      <c r="D2782" s="3">
        <v>6.0869565217391308</v>
      </c>
      <c r="E2782" s="3">
        <v>0</v>
      </c>
      <c r="F2782" s="3">
        <v>0</v>
      </c>
      <c r="G2782" s="3">
        <v>0</v>
      </c>
      <c r="H2782" s="3">
        <v>0</v>
      </c>
      <c r="I2782" s="24">
        <v>6.0869565217391308</v>
      </c>
      <c r="J2782" s="3" t="s">
        <v>294</v>
      </c>
      <c r="K2782" s="3" t="s">
        <v>2707</v>
      </c>
      <c r="L2782" s="3">
        <v>6</v>
      </c>
      <c r="M2782" s="4" t="s">
        <v>4878</v>
      </c>
      <c r="N2782" s="4" t="s">
        <v>4882</v>
      </c>
      <c r="O2782" s="4"/>
    </row>
    <row r="2783" spans="1:15" x14ac:dyDescent="0.25">
      <c r="A2783" s="3">
        <v>2780</v>
      </c>
      <c r="B2783" s="3" t="s">
        <v>4574</v>
      </c>
      <c r="C2783" s="3" t="s">
        <v>3593</v>
      </c>
      <c r="D2783" s="3">
        <v>6.0869565217391308</v>
      </c>
      <c r="E2783" s="3">
        <v>0</v>
      </c>
      <c r="F2783" s="3">
        <v>0</v>
      </c>
      <c r="G2783" s="3">
        <v>0</v>
      </c>
      <c r="H2783" s="3">
        <v>0</v>
      </c>
      <c r="I2783" s="24">
        <v>6.0869565217391308</v>
      </c>
      <c r="J2783" s="3" t="s">
        <v>294</v>
      </c>
      <c r="K2783" s="3" t="s">
        <v>2707</v>
      </c>
      <c r="L2783" s="3">
        <v>6</v>
      </c>
      <c r="M2783" s="4" t="s">
        <v>4575</v>
      </c>
      <c r="N2783" s="4" t="s">
        <v>4571</v>
      </c>
      <c r="O2783" s="4"/>
    </row>
    <row r="2784" spans="1:15" x14ac:dyDescent="0.25">
      <c r="A2784" s="3">
        <v>2781</v>
      </c>
      <c r="B2784" s="3">
        <v>0</v>
      </c>
      <c r="C2784" s="3" t="s">
        <v>3593</v>
      </c>
      <c r="D2784" s="3">
        <v>6.0869565217391308</v>
      </c>
      <c r="E2784" s="3">
        <v>0</v>
      </c>
      <c r="F2784" s="3">
        <v>0</v>
      </c>
      <c r="G2784" s="3">
        <v>0</v>
      </c>
      <c r="H2784" s="3">
        <v>0</v>
      </c>
      <c r="I2784" s="24">
        <v>6.0869565217391308</v>
      </c>
      <c r="J2784" s="3" t="s">
        <v>294</v>
      </c>
      <c r="K2784" s="3" t="s">
        <v>2707</v>
      </c>
      <c r="L2784" s="3">
        <v>6</v>
      </c>
      <c r="M2784" s="4" t="s">
        <v>4417</v>
      </c>
      <c r="N2784" s="4" t="s">
        <v>639</v>
      </c>
      <c r="O2784" s="4"/>
    </row>
    <row r="2785" spans="1:15" x14ac:dyDescent="0.25">
      <c r="A2785" s="3">
        <v>2782</v>
      </c>
      <c r="B2785" s="3">
        <v>0</v>
      </c>
      <c r="C2785" s="3" t="s">
        <v>3593</v>
      </c>
      <c r="D2785" s="3">
        <v>6.0869565217391308</v>
      </c>
      <c r="E2785" s="3">
        <v>0</v>
      </c>
      <c r="F2785" s="3">
        <v>0</v>
      </c>
      <c r="G2785" s="3">
        <v>0</v>
      </c>
      <c r="H2785" s="3">
        <v>0</v>
      </c>
      <c r="I2785" s="24">
        <v>6.0869565217391308</v>
      </c>
      <c r="J2785" s="3" t="s">
        <v>294</v>
      </c>
      <c r="K2785" s="3" t="s">
        <v>2707</v>
      </c>
      <c r="L2785" s="3">
        <v>6</v>
      </c>
      <c r="M2785" s="4" t="s">
        <v>4660</v>
      </c>
      <c r="N2785" s="4" t="s">
        <v>636</v>
      </c>
      <c r="O2785" s="4"/>
    </row>
    <row r="2786" spans="1:15" x14ac:dyDescent="0.25">
      <c r="A2786" s="3">
        <v>2783</v>
      </c>
      <c r="B2786" s="3" t="s">
        <v>4498</v>
      </c>
      <c r="C2786" s="3" t="s">
        <v>3593</v>
      </c>
      <c r="D2786" s="3">
        <v>6.0869565217391308</v>
      </c>
      <c r="E2786" s="3">
        <v>0</v>
      </c>
      <c r="F2786" s="3">
        <v>0</v>
      </c>
      <c r="G2786" s="3">
        <v>0</v>
      </c>
      <c r="H2786" s="3">
        <v>0</v>
      </c>
      <c r="I2786" s="24">
        <v>6.0869565217391308</v>
      </c>
      <c r="J2786" s="3" t="s">
        <v>294</v>
      </c>
      <c r="K2786" s="3" t="s">
        <v>2707</v>
      </c>
      <c r="L2786" s="3">
        <v>6</v>
      </c>
      <c r="M2786" s="4" t="s">
        <v>4499</v>
      </c>
      <c r="N2786" s="4" t="s">
        <v>28</v>
      </c>
      <c r="O2786" s="4"/>
    </row>
    <row r="2787" spans="1:15" x14ac:dyDescent="0.25">
      <c r="A2787" s="3">
        <v>2784</v>
      </c>
      <c r="B2787" s="3">
        <v>0</v>
      </c>
      <c r="C2787" s="3">
        <v>6.5</v>
      </c>
      <c r="D2787" s="3">
        <v>5.6521739130434785</v>
      </c>
      <c r="E2787" s="3">
        <v>0</v>
      </c>
      <c r="F2787" s="3">
        <v>0</v>
      </c>
      <c r="G2787" s="3">
        <v>0</v>
      </c>
      <c r="H2787" s="3">
        <v>0</v>
      </c>
      <c r="I2787" s="24">
        <v>5.6521739130434785</v>
      </c>
      <c r="J2787" s="3" t="s">
        <v>294</v>
      </c>
      <c r="K2787" s="3" t="s">
        <v>2707</v>
      </c>
      <c r="L2787" s="3">
        <v>6</v>
      </c>
      <c r="M2787" s="4" t="s">
        <v>4670</v>
      </c>
      <c r="N2787" s="4" t="s">
        <v>99</v>
      </c>
      <c r="O2787" s="4"/>
    </row>
    <row r="2788" spans="1:15" x14ac:dyDescent="0.25">
      <c r="A2788" s="3">
        <v>2785</v>
      </c>
      <c r="B2788" s="3" t="s">
        <v>4539</v>
      </c>
      <c r="C2788" s="3">
        <v>6.5</v>
      </c>
      <c r="D2788" s="3">
        <v>5.6521739130434785</v>
      </c>
      <c r="E2788" s="3">
        <v>0</v>
      </c>
      <c r="F2788" s="3">
        <v>0</v>
      </c>
      <c r="G2788" s="3">
        <v>0</v>
      </c>
      <c r="H2788" s="3">
        <v>0</v>
      </c>
      <c r="I2788" s="24">
        <v>5.6521739130434785</v>
      </c>
      <c r="J2788" s="3" t="s">
        <v>294</v>
      </c>
      <c r="K2788" s="3" t="s">
        <v>2707</v>
      </c>
      <c r="L2788" s="3">
        <v>6</v>
      </c>
      <c r="M2788" s="4" t="s">
        <v>4540</v>
      </c>
      <c r="N2788" s="4" t="s">
        <v>161</v>
      </c>
      <c r="O2788" s="4"/>
    </row>
    <row r="2789" spans="1:15" x14ac:dyDescent="0.25">
      <c r="A2789" s="3">
        <v>2786</v>
      </c>
      <c r="B2789" s="3">
        <v>0</v>
      </c>
      <c r="C2789" s="3" t="s">
        <v>3779</v>
      </c>
      <c r="D2789" s="3">
        <v>5.2173913043478262</v>
      </c>
      <c r="E2789" s="3">
        <v>0</v>
      </c>
      <c r="F2789" s="3">
        <v>0</v>
      </c>
      <c r="G2789" s="3">
        <v>0</v>
      </c>
      <c r="H2789" s="3">
        <v>0</v>
      </c>
      <c r="I2789" s="24">
        <v>5.2173913043478262</v>
      </c>
      <c r="J2789" s="3" t="s">
        <v>294</v>
      </c>
      <c r="K2789" s="3" t="s">
        <v>2707</v>
      </c>
      <c r="L2789" s="3">
        <v>6</v>
      </c>
      <c r="M2789" s="4" t="s">
        <v>4547</v>
      </c>
      <c r="N2789" s="4" t="s">
        <v>153</v>
      </c>
      <c r="O2789" s="4"/>
    </row>
    <row r="2790" spans="1:15" x14ac:dyDescent="0.25">
      <c r="A2790" s="3">
        <v>2787</v>
      </c>
      <c r="B2790" s="3">
        <v>0</v>
      </c>
      <c r="C2790" s="3" t="s">
        <v>3779</v>
      </c>
      <c r="D2790" s="3">
        <v>5.2173913043478262</v>
      </c>
      <c r="E2790" s="3">
        <v>0</v>
      </c>
      <c r="F2790" s="3">
        <v>0</v>
      </c>
      <c r="G2790" s="3">
        <v>0</v>
      </c>
      <c r="H2790" s="3">
        <v>0</v>
      </c>
      <c r="I2790" s="24">
        <v>5.2173913043478262</v>
      </c>
      <c r="J2790" s="3" t="s">
        <v>294</v>
      </c>
      <c r="K2790" s="3" t="s">
        <v>2707</v>
      </c>
      <c r="L2790" s="3">
        <v>6</v>
      </c>
      <c r="M2790" s="4" t="s">
        <v>4708</v>
      </c>
      <c r="N2790" s="4" t="s">
        <v>74</v>
      </c>
      <c r="O2790" s="4"/>
    </row>
    <row r="2791" spans="1:15" x14ac:dyDescent="0.25">
      <c r="A2791" s="3">
        <v>2788</v>
      </c>
      <c r="B2791" s="3">
        <v>0</v>
      </c>
      <c r="C2791" s="3" t="s">
        <v>3779</v>
      </c>
      <c r="D2791" s="3">
        <v>5.2173913043478262</v>
      </c>
      <c r="E2791" s="3">
        <v>0</v>
      </c>
      <c r="F2791" s="3">
        <v>0</v>
      </c>
      <c r="G2791" s="3">
        <v>0</v>
      </c>
      <c r="H2791" s="3">
        <v>0</v>
      </c>
      <c r="I2791" s="24">
        <v>5.2173913043478262</v>
      </c>
      <c r="J2791" s="3" t="s">
        <v>294</v>
      </c>
      <c r="K2791" s="3" t="s">
        <v>2707</v>
      </c>
      <c r="L2791" s="3">
        <v>6</v>
      </c>
      <c r="M2791" s="4" t="s">
        <v>4548</v>
      </c>
      <c r="N2791" s="4" t="s">
        <v>153</v>
      </c>
      <c r="O2791" s="4"/>
    </row>
    <row r="2792" spans="1:15" x14ac:dyDescent="0.25">
      <c r="A2792" s="3">
        <v>2789</v>
      </c>
      <c r="B2792" s="3">
        <v>0</v>
      </c>
      <c r="C2792" s="3" t="s">
        <v>3779</v>
      </c>
      <c r="D2792" s="3">
        <v>5.2173913043478262</v>
      </c>
      <c r="E2792" s="3">
        <v>0</v>
      </c>
      <c r="F2792" s="3">
        <v>0</v>
      </c>
      <c r="G2792" s="3">
        <v>0</v>
      </c>
      <c r="H2792" s="3">
        <v>0</v>
      </c>
      <c r="I2792" s="24">
        <v>5.2173913043478262</v>
      </c>
      <c r="J2792" s="3" t="s">
        <v>294</v>
      </c>
      <c r="K2792" s="3" t="s">
        <v>2707</v>
      </c>
      <c r="L2792" s="3">
        <v>6</v>
      </c>
      <c r="M2792" s="4" t="s">
        <v>4812</v>
      </c>
      <c r="N2792" s="4" t="s">
        <v>94</v>
      </c>
      <c r="O2792" s="4"/>
    </row>
    <row r="2793" spans="1:15" x14ac:dyDescent="0.25">
      <c r="A2793" s="3">
        <v>2790</v>
      </c>
      <c r="B2793" s="3" t="s">
        <v>4682</v>
      </c>
      <c r="C2793" s="3" t="s">
        <v>3779</v>
      </c>
      <c r="D2793" s="3">
        <v>5.2173913043478262</v>
      </c>
      <c r="E2793" s="3">
        <v>0</v>
      </c>
      <c r="F2793" s="3">
        <v>0</v>
      </c>
      <c r="G2793" s="3">
        <v>0</v>
      </c>
      <c r="H2793" s="3">
        <v>0</v>
      </c>
      <c r="I2793" s="24">
        <v>5.2173913043478262</v>
      </c>
      <c r="J2793" s="3" t="s">
        <v>294</v>
      </c>
      <c r="K2793" s="3" t="s">
        <v>2707</v>
      </c>
      <c r="L2793" s="3">
        <v>6</v>
      </c>
      <c r="M2793" s="4" t="s">
        <v>4683</v>
      </c>
      <c r="N2793" s="4" t="s">
        <v>632</v>
      </c>
      <c r="O2793" s="4"/>
    </row>
    <row r="2794" spans="1:15" x14ac:dyDescent="0.25">
      <c r="A2794" s="3">
        <v>2791</v>
      </c>
      <c r="B2794" s="3" t="s">
        <v>4796</v>
      </c>
      <c r="C2794" s="3">
        <v>5.5</v>
      </c>
      <c r="D2794" s="3">
        <v>4.7826086956521738</v>
      </c>
      <c r="E2794" s="3">
        <v>0</v>
      </c>
      <c r="F2794" s="3">
        <v>0</v>
      </c>
      <c r="G2794" s="3">
        <v>0</v>
      </c>
      <c r="H2794" s="3">
        <v>0</v>
      </c>
      <c r="I2794" s="24">
        <v>4.7826086956521738</v>
      </c>
      <c r="J2794" s="3" t="s">
        <v>294</v>
      </c>
      <c r="K2794" s="3" t="s">
        <v>2707</v>
      </c>
      <c r="L2794" s="3">
        <v>6</v>
      </c>
      <c r="M2794" s="4" t="s">
        <v>4797</v>
      </c>
      <c r="N2794" s="4" t="s">
        <v>271</v>
      </c>
      <c r="O2794" s="4"/>
    </row>
    <row r="2795" spans="1:15" x14ac:dyDescent="0.25">
      <c r="A2795" s="3">
        <v>2792</v>
      </c>
      <c r="B2795" s="3" t="s">
        <v>4541</v>
      </c>
      <c r="C2795" s="3" t="s">
        <v>3650</v>
      </c>
      <c r="D2795" s="3">
        <v>4.3478260869565215</v>
      </c>
      <c r="E2795" s="3">
        <v>0</v>
      </c>
      <c r="F2795" s="3">
        <v>0</v>
      </c>
      <c r="G2795" s="3">
        <v>0</v>
      </c>
      <c r="H2795" s="3">
        <v>0</v>
      </c>
      <c r="I2795" s="24">
        <v>4.3478260869565215</v>
      </c>
      <c r="J2795" s="3" t="s">
        <v>294</v>
      </c>
      <c r="K2795" s="3" t="s">
        <v>2707</v>
      </c>
      <c r="L2795" s="3">
        <v>6</v>
      </c>
      <c r="M2795" s="4" t="s">
        <v>4542</v>
      </c>
      <c r="N2795" s="4" t="s">
        <v>161</v>
      </c>
      <c r="O2795" s="4"/>
    </row>
    <row r="2796" spans="1:15" x14ac:dyDescent="0.25">
      <c r="A2796" s="3">
        <v>2793</v>
      </c>
      <c r="B2796" s="3" t="s">
        <v>4543</v>
      </c>
      <c r="C2796" s="3" t="s">
        <v>3650</v>
      </c>
      <c r="D2796" s="3">
        <v>4.3478260869565215</v>
      </c>
      <c r="E2796" s="3">
        <v>0</v>
      </c>
      <c r="F2796" s="3">
        <v>0</v>
      </c>
      <c r="G2796" s="3">
        <v>0</v>
      </c>
      <c r="H2796" s="3">
        <v>0</v>
      </c>
      <c r="I2796" s="24">
        <v>4.3478260869565215</v>
      </c>
      <c r="J2796" s="3" t="s">
        <v>294</v>
      </c>
      <c r="K2796" s="3" t="s">
        <v>2707</v>
      </c>
      <c r="L2796" s="3">
        <v>6</v>
      </c>
      <c r="M2796" s="4" t="s">
        <v>4544</v>
      </c>
      <c r="N2796" s="4" t="s">
        <v>161</v>
      </c>
      <c r="O2796" s="4"/>
    </row>
    <row r="2797" spans="1:15" x14ac:dyDescent="0.25">
      <c r="A2797" s="3">
        <v>2794</v>
      </c>
      <c r="B2797" s="3">
        <v>0</v>
      </c>
      <c r="C2797" s="3">
        <v>4.5</v>
      </c>
      <c r="D2797" s="3">
        <v>3.9130434782608696</v>
      </c>
      <c r="E2797" s="3">
        <v>0</v>
      </c>
      <c r="F2797" s="3">
        <v>0</v>
      </c>
      <c r="G2797" s="3">
        <v>0</v>
      </c>
      <c r="H2797" s="3">
        <v>0</v>
      </c>
      <c r="I2797" s="24">
        <v>3.9130434782608696</v>
      </c>
      <c r="J2797" s="3" t="s">
        <v>294</v>
      </c>
      <c r="K2797" s="3" t="s">
        <v>2707</v>
      </c>
      <c r="L2797" s="3">
        <v>6</v>
      </c>
      <c r="M2797" s="4" t="s">
        <v>4661</v>
      </c>
      <c r="N2797" s="4" t="s">
        <v>636</v>
      </c>
      <c r="O2797" s="4"/>
    </row>
    <row r="2798" spans="1:15" x14ac:dyDescent="0.25">
      <c r="A2798" s="3">
        <v>2795</v>
      </c>
      <c r="B2798" s="3">
        <v>0</v>
      </c>
      <c r="C2798" s="3">
        <v>4.5</v>
      </c>
      <c r="D2798" s="3">
        <v>3.9130434782608696</v>
      </c>
      <c r="E2798" s="3">
        <v>0</v>
      </c>
      <c r="F2798" s="3">
        <v>0</v>
      </c>
      <c r="G2798" s="3">
        <v>0</v>
      </c>
      <c r="H2798" s="3">
        <v>0</v>
      </c>
      <c r="I2798" s="24">
        <v>3.9130434782608696</v>
      </c>
      <c r="J2798" s="3" t="s">
        <v>294</v>
      </c>
      <c r="K2798" s="3" t="s">
        <v>2707</v>
      </c>
      <c r="L2798" s="3">
        <v>6</v>
      </c>
      <c r="M2798" s="4" t="s">
        <v>4549</v>
      </c>
      <c r="N2798" s="4" t="s">
        <v>153</v>
      </c>
      <c r="O2798" s="4"/>
    </row>
    <row r="2799" spans="1:15" x14ac:dyDescent="0.25">
      <c r="A2799" s="3">
        <v>2796</v>
      </c>
      <c r="B2799" s="3">
        <v>0</v>
      </c>
      <c r="C2799" s="3" t="s">
        <v>3734</v>
      </c>
      <c r="D2799" s="3">
        <v>3.4782608695652173</v>
      </c>
      <c r="E2799" s="3">
        <v>0</v>
      </c>
      <c r="F2799" s="3">
        <v>0</v>
      </c>
      <c r="G2799" s="3">
        <v>0</v>
      </c>
      <c r="H2799" s="3">
        <v>0</v>
      </c>
      <c r="I2799" s="24">
        <v>3.4782608695652173</v>
      </c>
      <c r="J2799" s="3" t="s">
        <v>294</v>
      </c>
      <c r="K2799" s="3" t="s">
        <v>2707</v>
      </c>
      <c r="L2799" s="3">
        <v>6</v>
      </c>
      <c r="M2799" s="4" t="s">
        <v>4678</v>
      </c>
      <c r="N2799" s="4" t="s">
        <v>634</v>
      </c>
      <c r="O2799" s="4"/>
    </row>
    <row r="2800" spans="1:15" x14ac:dyDescent="0.25">
      <c r="A2800" s="3">
        <v>2797</v>
      </c>
      <c r="B2800" s="3" t="s">
        <v>4879</v>
      </c>
      <c r="C2800" s="3" t="s">
        <v>3734</v>
      </c>
      <c r="D2800" s="3">
        <v>3.4782608695652173</v>
      </c>
      <c r="E2800" s="3">
        <v>0</v>
      </c>
      <c r="F2800" s="3">
        <v>0</v>
      </c>
      <c r="G2800" s="3">
        <v>0</v>
      </c>
      <c r="H2800" s="3">
        <v>0</v>
      </c>
      <c r="I2800" s="24">
        <v>3.4782608695652173</v>
      </c>
      <c r="J2800" s="3" t="s">
        <v>294</v>
      </c>
      <c r="K2800" s="3" t="s">
        <v>2707</v>
      </c>
      <c r="L2800" s="3">
        <v>6</v>
      </c>
      <c r="M2800" s="4" t="s">
        <v>4880</v>
      </c>
      <c r="N2800" s="4" t="s">
        <v>4882</v>
      </c>
      <c r="O2800" s="4"/>
    </row>
    <row r="2801" spans="1:15" x14ac:dyDescent="0.25">
      <c r="A2801" s="3">
        <v>2798</v>
      </c>
      <c r="B2801" s="31" t="s">
        <v>3623</v>
      </c>
      <c r="C2801" s="3">
        <v>10.5</v>
      </c>
      <c r="D2801" s="32">
        <v>9.1304347826086953</v>
      </c>
      <c r="E2801" s="3">
        <v>7.35</v>
      </c>
      <c r="F2801" s="32">
        <v>35.80952380952381</v>
      </c>
      <c r="G2801" s="3">
        <v>7.35</v>
      </c>
      <c r="H2801" s="3">
        <v>40</v>
      </c>
      <c r="I2801" s="32">
        <v>84.939958592132513</v>
      </c>
      <c r="J2801" s="3">
        <v>1</v>
      </c>
      <c r="K2801" s="3" t="s">
        <v>2693</v>
      </c>
      <c r="L2801" s="3">
        <v>5</v>
      </c>
      <c r="M2801" s="4" t="s">
        <v>4883</v>
      </c>
      <c r="N2801" s="4" t="s">
        <v>153</v>
      </c>
      <c r="O2801" s="4"/>
    </row>
    <row r="2802" spans="1:15" x14ac:dyDescent="0.25">
      <c r="A2802" s="3">
        <v>2799</v>
      </c>
      <c r="B2802" s="31" t="s">
        <v>4884</v>
      </c>
      <c r="C2802" s="3">
        <v>8.5</v>
      </c>
      <c r="D2802" s="32">
        <v>7.3913043478260869</v>
      </c>
      <c r="E2802" s="3">
        <v>7.97</v>
      </c>
      <c r="F2802" s="32">
        <v>33.023839397741533</v>
      </c>
      <c r="G2802" s="3">
        <v>7.97</v>
      </c>
      <c r="H2802" s="32">
        <v>36.888331242158095</v>
      </c>
      <c r="I2802" s="32">
        <v>77.303474987725707</v>
      </c>
      <c r="J2802" s="3">
        <v>2</v>
      </c>
      <c r="K2802" s="3" t="s">
        <v>2696</v>
      </c>
      <c r="L2802" s="3">
        <v>5</v>
      </c>
      <c r="M2802" s="4" t="s">
        <v>4885</v>
      </c>
      <c r="N2802" s="4" t="s">
        <v>153</v>
      </c>
      <c r="O2802" s="4"/>
    </row>
    <row r="2803" spans="1:15" x14ac:dyDescent="0.25">
      <c r="A2803" s="3">
        <v>2800</v>
      </c>
      <c r="B2803" s="31" t="s">
        <v>4886</v>
      </c>
      <c r="C2803" s="3" t="s">
        <v>3574</v>
      </c>
      <c r="D2803" s="32">
        <v>8.695652173913043</v>
      </c>
      <c r="E2803" s="3">
        <v>7.16</v>
      </c>
      <c r="F2803" s="32">
        <v>36.759776536312849</v>
      </c>
      <c r="G2803" s="3">
        <v>10.16</v>
      </c>
      <c r="H2803" s="32">
        <v>28.937007874015748</v>
      </c>
      <c r="I2803" s="32">
        <v>74.392436584241636</v>
      </c>
      <c r="J2803" s="3">
        <v>3</v>
      </c>
      <c r="K2803" s="3" t="s">
        <v>2693</v>
      </c>
      <c r="L2803" s="3">
        <v>5</v>
      </c>
      <c r="M2803" s="4" t="s">
        <v>4887</v>
      </c>
      <c r="N2803" s="4" t="s">
        <v>4888</v>
      </c>
      <c r="O2803" s="4"/>
    </row>
    <row r="2804" spans="1:15" x14ac:dyDescent="0.25">
      <c r="A2804" s="3">
        <v>2801</v>
      </c>
      <c r="B2804" s="31" t="s">
        <v>4889</v>
      </c>
      <c r="C2804" s="3" t="s">
        <v>3574</v>
      </c>
      <c r="D2804" s="32">
        <v>8.695652173913043</v>
      </c>
      <c r="E2804" s="3">
        <v>6.85</v>
      </c>
      <c r="F2804" s="32">
        <v>38.423357664233578</v>
      </c>
      <c r="G2804" s="3">
        <v>11.06</v>
      </c>
      <c r="H2804" s="32">
        <v>26.582278481012658</v>
      </c>
      <c r="I2804" s="32">
        <v>73.701288319159289</v>
      </c>
      <c r="J2804" s="3">
        <v>4</v>
      </c>
      <c r="K2804" s="3" t="s">
        <v>2693</v>
      </c>
      <c r="L2804" s="3">
        <v>5</v>
      </c>
      <c r="M2804" s="4" t="s">
        <v>4890</v>
      </c>
      <c r="N2804" s="4" t="s">
        <v>1754</v>
      </c>
      <c r="O2804" s="4"/>
    </row>
    <row r="2805" spans="1:15" x14ac:dyDescent="0.25">
      <c r="A2805" s="3">
        <v>2802</v>
      </c>
      <c r="B2805" s="31" t="s">
        <v>4891</v>
      </c>
      <c r="C2805" s="3" t="s">
        <v>3582</v>
      </c>
      <c r="D2805" s="32">
        <v>13.043478260869565</v>
      </c>
      <c r="E2805" s="3">
        <v>7</v>
      </c>
      <c r="F2805" s="32">
        <v>37.6</v>
      </c>
      <c r="G2805" s="3">
        <v>14.47</v>
      </c>
      <c r="H2805" s="32">
        <v>20.317899101589493</v>
      </c>
      <c r="I2805" s="32">
        <v>70.961377362459061</v>
      </c>
      <c r="J2805" s="3">
        <v>5</v>
      </c>
      <c r="K2805" s="3" t="s">
        <v>2696</v>
      </c>
      <c r="L2805" s="3">
        <v>5</v>
      </c>
      <c r="M2805" s="4" t="s">
        <v>4892</v>
      </c>
      <c r="N2805" s="4" t="s">
        <v>1754</v>
      </c>
      <c r="O2805" s="4"/>
    </row>
    <row r="2806" spans="1:15" x14ac:dyDescent="0.25">
      <c r="A2806" s="3">
        <v>2803</v>
      </c>
      <c r="B2806" s="31" t="s">
        <v>4893</v>
      </c>
      <c r="C2806" s="3">
        <v>9.5</v>
      </c>
      <c r="D2806" s="32">
        <v>8.2608695652173907</v>
      </c>
      <c r="E2806" s="3">
        <v>7.2</v>
      </c>
      <c r="F2806" s="32">
        <v>36.55555555555555</v>
      </c>
      <c r="G2806" s="3">
        <v>12.09</v>
      </c>
      <c r="H2806" s="32">
        <v>24.317617866004962</v>
      </c>
      <c r="I2806" s="32">
        <v>69.134042986777899</v>
      </c>
      <c r="J2806" s="3">
        <v>6</v>
      </c>
      <c r="K2806" s="3" t="s">
        <v>2693</v>
      </c>
      <c r="L2806" s="3">
        <v>5</v>
      </c>
      <c r="M2806" s="4" t="s">
        <v>4894</v>
      </c>
      <c r="N2806" s="4" t="s">
        <v>99</v>
      </c>
      <c r="O2806" s="4"/>
    </row>
    <row r="2807" spans="1:15" x14ac:dyDescent="0.25">
      <c r="A2807" s="3">
        <v>2804</v>
      </c>
      <c r="B2807" s="31" t="s">
        <v>4895</v>
      </c>
      <c r="C2807" s="3" t="s">
        <v>3612</v>
      </c>
      <c r="D2807" s="32">
        <v>10.434782608695652</v>
      </c>
      <c r="E2807" s="3">
        <v>7.34</v>
      </c>
      <c r="F2807" s="32">
        <v>35.858310626702995</v>
      </c>
      <c r="G2807" s="3">
        <v>13.81</v>
      </c>
      <c r="H2807" s="32">
        <v>21.288921071687181</v>
      </c>
      <c r="I2807" s="32">
        <v>67.582014307085828</v>
      </c>
      <c r="J2807" s="3">
        <v>7</v>
      </c>
      <c r="K2807" s="3" t="s">
        <v>2693</v>
      </c>
      <c r="L2807" s="3">
        <v>5</v>
      </c>
      <c r="M2807" s="4" t="s">
        <v>4896</v>
      </c>
      <c r="N2807" s="4" t="s">
        <v>50</v>
      </c>
      <c r="O2807" s="4"/>
    </row>
    <row r="2808" spans="1:15" x14ac:dyDescent="0.25">
      <c r="A2808" s="3">
        <v>2805</v>
      </c>
      <c r="B2808" s="31" t="s">
        <v>4897</v>
      </c>
      <c r="C2808" s="3" t="s">
        <v>3593</v>
      </c>
      <c r="D2808" s="32">
        <v>6.0869565217391308</v>
      </c>
      <c r="E2808" s="3">
        <v>6.75</v>
      </c>
      <c r="F2808" s="32">
        <v>38.992592592592594</v>
      </c>
      <c r="G2808" s="3">
        <v>13.16</v>
      </c>
      <c r="H2808" s="32">
        <v>22.340425531914892</v>
      </c>
      <c r="I2808" s="32">
        <v>67.419974646246615</v>
      </c>
      <c r="J2808" s="3">
        <v>8</v>
      </c>
      <c r="K2808" s="3" t="s">
        <v>2693</v>
      </c>
      <c r="L2808" s="3">
        <v>5</v>
      </c>
      <c r="M2808" s="4" t="s">
        <v>4898</v>
      </c>
      <c r="N2808" s="4" t="s">
        <v>640</v>
      </c>
      <c r="O2808" s="4"/>
    </row>
    <row r="2809" spans="1:15" x14ac:dyDescent="0.25">
      <c r="A2809" s="3">
        <v>2806</v>
      </c>
      <c r="B2809" s="31" t="s">
        <v>4899</v>
      </c>
      <c r="C2809" s="3">
        <v>17.5</v>
      </c>
      <c r="D2809" s="32">
        <v>15.217391304347826</v>
      </c>
      <c r="E2809" s="3">
        <v>7.27</v>
      </c>
      <c r="F2809" s="32">
        <v>36.203576341127921</v>
      </c>
      <c r="G2809" s="3">
        <v>18.79</v>
      </c>
      <c r="H2809" s="32">
        <v>15.646620542841937</v>
      </c>
      <c r="I2809" s="32">
        <v>67.067588188317686</v>
      </c>
      <c r="J2809" s="3">
        <v>9</v>
      </c>
      <c r="K2809" s="3" t="s">
        <v>2693</v>
      </c>
      <c r="L2809" s="3">
        <v>5</v>
      </c>
      <c r="M2809" s="4" t="s">
        <v>4900</v>
      </c>
      <c r="N2809" s="4" t="s">
        <v>15</v>
      </c>
      <c r="O2809" s="4"/>
    </row>
    <row r="2810" spans="1:15" x14ac:dyDescent="0.25">
      <c r="A2810" s="3">
        <v>2807</v>
      </c>
      <c r="B2810" s="31" t="s">
        <v>4901</v>
      </c>
      <c r="C2810" s="3" t="s">
        <v>3574</v>
      </c>
      <c r="D2810" s="32">
        <v>8.695652173913043</v>
      </c>
      <c r="E2810" s="3">
        <v>6.58</v>
      </c>
      <c r="F2810" s="32">
        <v>40</v>
      </c>
      <c r="G2810" s="3">
        <v>17.96</v>
      </c>
      <c r="H2810" s="32">
        <v>16.369710467706014</v>
      </c>
      <c r="I2810" s="32">
        <v>65.06536264161906</v>
      </c>
      <c r="J2810" s="3">
        <v>10</v>
      </c>
      <c r="K2810" s="3" t="s">
        <v>2693</v>
      </c>
      <c r="L2810" s="3">
        <v>5</v>
      </c>
      <c r="M2810" s="4" t="s">
        <v>4902</v>
      </c>
      <c r="N2810" s="4" t="s">
        <v>220</v>
      </c>
      <c r="O2810" s="4"/>
    </row>
    <row r="2811" spans="1:15" x14ac:dyDescent="0.25">
      <c r="A2811" s="3">
        <v>2808</v>
      </c>
      <c r="B2811" s="31" t="s">
        <v>4903</v>
      </c>
      <c r="C2811" s="3" t="s">
        <v>3643</v>
      </c>
      <c r="D2811" s="32">
        <v>6.9565217391304346</v>
      </c>
      <c r="E2811" s="3">
        <v>7.93</v>
      </c>
      <c r="F2811" s="32">
        <v>33.190416141235815</v>
      </c>
      <c r="G2811" s="3">
        <v>12.48</v>
      </c>
      <c r="H2811" s="32">
        <v>23.557692307692307</v>
      </c>
      <c r="I2811" s="32">
        <v>63.704630188058559</v>
      </c>
      <c r="J2811" s="3">
        <v>11</v>
      </c>
      <c r="K2811" s="3" t="s">
        <v>2693</v>
      </c>
      <c r="L2811" s="3">
        <v>5</v>
      </c>
      <c r="M2811" s="4" t="s">
        <v>4904</v>
      </c>
      <c r="N2811" s="4" t="s">
        <v>636</v>
      </c>
      <c r="O2811" s="4"/>
    </row>
    <row r="2812" spans="1:15" x14ac:dyDescent="0.25">
      <c r="A2812" s="3">
        <v>2809</v>
      </c>
      <c r="B2812" s="31" t="s">
        <v>4905</v>
      </c>
      <c r="C2812" s="3">
        <v>10.5</v>
      </c>
      <c r="D2812" s="32">
        <v>9.1304347826086953</v>
      </c>
      <c r="E2812" s="3">
        <v>7.9</v>
      </c>
      <c r="F2812" s="32">
        <v>33.316455696202532</v>
      </c>
      <c r="G2812" s="3">
        <v>14.15</v>
      </c>
      <c r="H2812" s="32">
        <v>20.777385159010599</v>
      </c>
      <c r="I2812" s="32">
        <v>63.224275637821826</v>
      </c>
      <c r="J2812" s="3">
        <v>12</v>
      </c>
      <c r="K2812" s="3" t="s">
        <v>2693</v>
      </c>
      <c r="L2812" s="3">
        <v>5</v>
      </c>
      <c r="M2812" s="4" t="s">
        <v>4906</v>
      </c>
      <c r="N2812" s="4" t="s">
        <v>641</v>
      </c>
      <c r="O2812" s="4"/>
    </row>
    <row r="2813" spans="1:15" x14ac:dyDescent="0.25">
      <c r="A2813" s="3">
        <v>2810</v>
      </c>
      <c r="B2813" s="31" t="s">
        <v>4907</v>
      </c>
      <c r="C2813" s="3" t="s">
        <v>3598</v>
      </c>
      <c r="D2813" s="32">
        <v>11.304347826086957</v>
      </c>
      <c r="E2813" s="3">
        <v>7.1</v>
      </c>
      <c r="F2813" s="32">
        <v>37.070422535211264</v>
      </c>
      <c r="G2813" s="3">
        <v>19.88</v>
      </c>
      <c r="H2813" s="32">
        <v>14.788732394366198</v>
      </c>
      <c r="I2813" s="32">
        <v>63.163502755664418</v>
      </c>
      <c r="J2813" s="3">
        <v>13</v>
      </c>
      <c r="K2813" s="3" t="s">
        <v>2693</v>
      </c>
      <c r="L2813" s="3">
        <v>5</v>
      </c>
      <c r="M2813" s="4" t="s">
        <v>4908</v>
      </c>
      <c r="N2813" s="4" t="s">
        <v>4909</v>
      </c>
      <c r="O2813" s="4"/>
    </row>
    <row r="2814" spans="1:15" x14ac:dyDescent="0.25">
      <c r="A2814" s="3">
        <v>2811</v>
      </c>
      <c r="B2814" s="31" t="s">
        <v>4910</v>
      </c>
      <c r="C2814" s="3" t="s">
        <v>3612</v>
      </c>
      <c r="D2814" s="32">
        <v>10.434782608695652</v>
      </c>
      <c r="E2814" s="3">
        <v>7.07</v>
      </c>
      <c r="F2814" s="32">
        <v>37.227722772277225</v>
      </c>
      <c r="G2814" s="3">
        <v>20.28</v>
      </c>
      <c r="H2814" s="32">
        <v>14.497041420118343</v>
      </c>
      <c r="I2814" s="32">
        <v>62.159546801091217</v>
      </c>
      <c r="J2814" s="3">
        <v>14</v>
      </c>
      <c r="K2814" s="3" t="s">
        <v>2693</v>
      </c>
      <c r="L2814" s="3">
        <v>5</v>
      </c>
      <c r="M2814" s="4" t="s">
        <v>4911</v>
      </c>
      <c r="N2814" s="4" t="s">
        <v>20</v>
      </c>
      <c r="O2814" s="4"/>
    </row>
    <row r="2815" spans="1:15" x14ac:dyDescent="0.25">
      <c r="A2815" s="3">
        <v>2812</v>
      </c>
      <c r="B2815" s="31" t="s">
        <v>4912</v>
      </c>
      <c r="C2815" s="3" t="s">
        <v>3579</v>
      </c>
      <c r="D2815" s="32">
        <v>9.5652173913043477</v>
      </c>
      <c r="E2815" s="3">
        <v>7.17</v>
      </c>
      <c r="F2815" s="32">
        <v>36.708507670850764</v>
      </c>
      <c r="G2815" s="3">
        <v>18.53</v>
      </c>
      <c r="H2815" s="32">
        <v>15.866162978953048</v>
      </c>
      <c r="I2815" s="32">
        <v>62.139888041108158</v>
      </c>
      <c r="J2815" s="3">
        <v>15</v>
      </c>
      <c r="K2815" s="3" t="s">
        <v>2696</v>
      </c>
      <c r="L2815" s="3">
        <v>5</v>
      </c>
      <c r="M2815" s="4" t="s">
        <v>4913</v>
      </c>
      <c r="N2815" s="4" t="s">
        <v>15</v>
      </c>
      <c r="O2815" s="4"/>
    </row>
    <row r="2816" spans="1:15" x14ac:dyDescent="0.25">
      <c r="A2816" s="3">
        <v>2813</v>
      </c>
      <c r="B2816" s="31" t="s">
        <v>4914</v>
      </c>
      <c r="C2816" s="3">
        <v>9.5</v>
      </c>
      <c r="D2816" s="32">
        <v>8.2608695652173907</v>
      </c>
      <c r="E2816" s="3">
        <v>7.26</v>
      </c>
      <c r="F2816" s="32">
        <v>36.253443526170798</v>
      </c>
      <c r="G2816" s="3">
        <v>16.73</v>
      </c>
      <c r="H2816" s="32">
        <v>17.573221757322177</v>
      </c>
      <c r="I2816" s="32">
        <v>62.087534848710362</v>
      </c>
      <c r="J2816" s="3">
        <v>16</v>
      </c>
      <c r="K2816" s="3" t="s">
        <v>2696</v>
      </c>
      <c r="L2816" s="3">
        <v>5</v>
      </c>
      <c r="M2816" s="4" t="s">
        <v>4915</v>
      </c>
      <c r="N2816" s="4" t="s">
        <v>15</v>
      </c>
      <c r="O2816" s="4"/>
    </row>
    <row r="2817" spans="1:15" x14ac:dyDescent="0.25">
      <c r="A2817" s="3">
        <v>2814</v>
      </c>
      <c r="B2817" s="31" t="s">
        <v>4916</v>
      </c>
      <c r="C2817" s="3">
        <v>13.5</v>
      </c>
      <c r="D2817" s="32">
        <v>11.739130434782609</v>
      </c>
      <c r="E2817" s="3">
        <v>7.21</v>
      </c>
      <c r="F2817" s="32">
        <v>36.504854368932037</v>
      </c>
      <c r="G2817" s="3">
        <v>21.88</v>
      </c>
      <c r="H2817" s="32">
        <v>13.43692870201097</v>
      </c>
      <c r="I2817" s="32">
        <v>61.680913505725613</v>
      </c>
      <c r="J2817" s="3">
        <v>17</v>
      </c>
      <c r="K2817" s="3" t="s">
        <v>2693</v>
      </c>
      <c r="L2817" s="3">
        <v>5</v>
      </c>
      <c r="M2817" s="4" t="s">
        <v>4917</v>
      </c>
      <c r="N2817" s="4" t="s">
        <v>164</v>
      </c>
      <c r="O2817" s="4"/>
    </row>
    <row r="2818" spans="1:15" x14ac:dyDescent="0.25">
      <c r="A2818" s="3">
        <v>2815</v>
      </c>
      <c r="B2818" s="31" t="s">
        <v>4918</v>
      </c>
      <c r="C2818" s="3" t="s">
        <v>4099</v>
      </c>
      <c r="D2818" s="32">
        <v>14.782608695652174</v>
      </c>
      <c r="E2818" s="3">
        <v>7.59</v>
      </c>
      <c r="F2818" s="32">
        <v>34.677206851119891</v>
      </c>
      <c r="G2818" s="3">
        <v>24.43</v>
      </c>
      <c r="H2818" s="32">
        <v>12.034383954154729</v>
      </c>
      <c r="I2818" s="32">
        <v>61.49419950092679</v>
      </c>
      <c r="J2818" s="3">
        <v>18</v>
      </c>
      <c r="K2818" s="3" t="s">
        <v>2693</v>
      </c>
      <c r="L2818" s="3">
        <v>5</v>
      </c>
      <c r="M2818" s="4" t="s">
        <v>4919</v>
      </c>
      <c r="N2818" s="4" t="s">
        <v>28</v>
      </c>
      <c r="O2818" s="4"/>
    </row>
    <row r="2819" spans="1:15" x14ac:dyDescent="0.25">
      <c r="A2819" s="3">
        <v>2816</v>
      </c>
      <c r="B2819" s="31" t="s">
        <v>4920</v>
      </c>
      <c r="C2819" s="3">
        <v>14.5</v>
      </c>
      <c r="D2819" s="32">
        <v>12.608695652173912</v>
      </c>
      <c r="E2819" s="3">
        <v>7.4</v>
      </c>
      <c r="F2819" s="32">
        <v>35.567567567567565</v>
      </c>
      <c r="G2819" s="3">
        <v>22.18</v>
      </c>
      <c r="H2819" s="32">
        <v>13.255184851217313</v>
      </c>
      <c r="I2819" s="32">
        <v>61.431448070958794</v>
      </c>
      <c r="J2819" s="3">
        <v>19</v>
      </c>
      <c r="K2819" s="3" t="s">
        <v>2696</v>
      </c>
      <c r="L2819" s="3">
        <v>5</v>
      </c>
      <c r="M2819" s="4" t="s">
        <v>4921</v>
      </c>
      <c r="N2819" s="4" t="s">
        <v>4909</v>
      </c>
      <c r="O2819" s="4"/>
    </row>
    <row r="2820" spans="1:15" x14ac:dyDescent="0.25">
      <c r="A2820" s="3">
        <v>2817</v>
      </c>
      <c r="B2820" s="31" t="s">
        <v>4922</v>
      </c>
      <c r="C2820" s="3" t="s">
        <v>3574</v>
      </c>
      <c r="D2820" s="32">
        <v>8.695652173913043</v>
      </c>
      <c r="E2820" s="3">
        <v>7.11</v>
      </c>
      <c r="F2820" s="32">
        <v>37.018284106891699</v>
      </c>
      <c r="G2820" s="3">
        <v>18.75</v>
      </c>
      <c r="H2820" s="32">
        <v>15.68</v>
      </c>
      <c r="I2820" s="32">
        <v>61.393936280804745</v>
      </c>
      <c r="J2820" s="3">
        <v>20</v>
      </c>
      <c r="K2820" s="3" t="s">
        <v>2693</v>
      </c>
      <c r="L2820" s="3">
        <v>5</v>
      </c>
      <c r="M2820" s="4" t="s">
        <v>4923</v>
      </c>
      <c r="N2820" s="4" t="s">
        <v>638</v>
      </c>
      <c r="O2820" s="4"/>
    </row>
    <row r="2821" spans="1:15" x14ac:dyDescent="0.25">
      <c r="A2821" s="3">
        <v>2818</v>
      </c>
      <c r="B2821" s="31" t="s">
        <v>4924</v>
      </c>
      <c r="C2821" s="3">
        <v>9.5</v>
      </c>
      <c r="D2821" s="32">
        <v>8.2608695652173907</v>
      </c>
      <c r="E2821" s="3">
        <v>7.78</v>
      </c>
      <c r="F2821" s="32">
        <v>33.830334190231362</v>
      </c>
      <c r="G2821" s="3">
        <v>15.37</v>
      </c>
      <c r="H2821" s="32">
        <v>19.128171763175018</v>
      </c>
      <c r="I2821" s="32">
        <v>61.219375518623771</v>
      </c>
      <c r="J2821" s="3">
        <v>21</v>
      </c>
      <c r="K2821" s="3" t="s">
        <v>2693</v>
      </c>
      <c r="L2821" s="3">
        <v>5</v>
      </c>
      <c r="M2821" s="4" t="s">
        <v>4925</v>
      </c>
      <c r="N2821" s="4" t="s">
        <v>191</v>
      </c>
      <c r="O2821" s="4"/>
    </row>
    <row r="2822" spans="1:15" x14ac:dyDescent="0.25">
      <c r="A2822" s="3">
        <v>2819</v>
      </c>
      <c r="B2822" s="31" t="s">
        <v>4926</v>
      </c>
      <c r="C2822" s="3" t="s">
        <v>3598</v>
      </c>
      <c r="D2822" s="32">
        <v>11.304347826086957</v>
      </c>
      <c r="E2822" s="3">
        <v>7.44</v>
      </c>
      <c r="F2822" s="32">
        <v>35.376344086021504</v>
      </c>
      <c r="G2822" s="3">
        <v>20.85</v>
      </c>
      <c r="H2822" s="32">
        <v>14.100719424460431</v>
      </c>
      <c r="I2822" s="32">
        <v>60.781411336568887</v>
      </c>
      <c r="J2822" s="3">
        <v>22</v>
      </c>
      <c r="K2822" s="3" t="s">
        <v>2696</v>
      </c>
      <c r="L2822" s="3">
        <v>5</v>
      </c>
      <c r="M2822" s="4" t="s">
        <v>4927</v>
      </c>
      <c r="N2822" s="4" t="s">
        <v>4909</v>
      </c>
      <c r="O2822" s="4"/>
    </row>
    <row r="2823" spans="1:15" x14ac:dyDescent="0.25">
      <c r="A2823" s="3">
        <v>2820</v>
      </c>
      <c r="B2823" s="31" t="s">
        <v>4928</v>
      </c>
      <c r="C2823" s="3" t="s">
        <v>3779</v>
      </c>
      <c r="D2823" s="32">
        <v>5.2173913043478262</v>
      </c>
      <c r="E2823" s="3">
        <v>7.16</v>
      </c>
      <c r="F2823" s="32">
        <v>36.759776536312849</v>
      </c>
      <c r="G2823" s="3">
        <v>15.7</v>
      </c>
      <c r="H2823" s="32">
        <v>18.726114649681531</v>
      </c>
      <c r="I2823" s="32">
        <v>60.703282490342204</v>
      </c>
      <c r="J2823" s="3">
        <v>23</v>
      </c>
      <c r="K2823" s="3" t="s">
        <v>2696</v>
      </c>
      <c r="L2823" s="3">
        <v>5</v>
      </c>
      <c r="M2823" s="4" t="s">
        <v>4929</v>
      </c>
      <c r="N2823" s="4" t="s">
        <v>15</v>
      </c>
      <c r="O2823" s="4"/>
    </row>
    <row r="2824" spans="1:15" x14ac:dyDescent="0.25">
      <c r="A2824" s="3">
        <v>2821</v>
      </c>
      <c r="B2824" s="31" t="s">
        <v>4930</v>
      </c>
      <c r="C2824" s="3" t="s">
        <v>3574</v>
      </c>
      <c r="D2824" s="32">
        <v>8.695652173913043</v>
      </c>
      <c r="E2824" s="3">
        <v>7.18</v>
      </c>
      <c r="F2824" s="32">
        <v>36.657381615598887</v>
      </c>
      <c r="G2824" s="3">
        <v>19.350000000000001</v>
      </c>
      <c r="H2824" s="32">
        <v>15.193798449612402</v>
      </c>
      <c r="I2824" s="32">
        <v>60.546832239124328</v>
      </c>
      <c r="J2824" s="3">
        <v>24</v>
      </c>
      <c r="K2824" s="3" t="s">
        <v>2693</v>
      </c>
      <c r="L2824" s="3">
        <v>5</v>
      </c>
      <c r="M2824" s="4" t="s">
        <v>4931</v>
      </c>
      <c r="N2824" s="4" t="s">
        <v>1750</v>
      </c>
      <c r="O2824" s="4"/>
    </row>
    <row r="2825" spans="1:15" x14ac:dyDescent="0.25">
      <c r="A2825" s="3">
        <v>2822</v>
      </c>
      <c r="B2825" s="31" t="s">
        <v>4932</v>
      </c>
      <c r="C2825" s="3" t="s">
        <v>3590</v>
      </c>
      <c r="D2825" s="32">
        <v>16.521739130434781</v>
      </c>
      <c r="E2825" s="3">
        <v>7.55</v>
      </c>
      <c r="F2825" s="32">
        <v>34.860927152317878</v>
      </c>
      <c r="G2825" s="3">
        <v>32.25</v>
      </c>
      <c r="H2825" s="32">
        <v>9.1162790697674421</v>
      </c>
      <c r="I2825" s="32">
        <v>60.498945352520103</v>
      </c>
      <c r="J2825" s="3">
        <v>25</v>
      </c>
      <c r="K2825" s="3" t="s">
        <v>2696</v>
      </c>
      <c r="L2825" s="3">
        <v>5</v>
      </c>
      <c r="M2825" s="4" t="s">
        <v>4933</v>
      </c>
      <c r="N2825" s="4" t="s">
        <v>28</v>
      </c>
      <c r="O2825" s="4"/>
    </row>
    <row r="2826" spans="1:15" x14ac:dyDescent="0.25">
      <c r="A2826" s="3">
        <v>2823</v>
      </c>
      <c r="B2826" s="31" t="s">
        <v>4934</v>
      </c>
      <c r="C2826" s="3" t="s">
        <v>3567</v>
      </c>
      <c r="D2826" s="32">
        <v>7.8260869565217392</v>
      </c>
      <c r="E2826" s="3">
        <v>7.65</v>
      </c>
      <c r="F2826" s="32">
        <v>34.405228758169933</v>
      </c>
      <c r="G2826" s="3">
        <v>16.149999999999999</v>
      </c>
      <c r="H2826" s="32">
        <v>18.204334365325078</v>
      </c>
      <c r="I2826" s="32">
        <v>60.435650080016757</v>
      </c>
      <c r="J2826" s="3">
        <v>26</v>
      </c>
      <c r="K2826" s="3" t="s">
        <v>2696</v>
      </c>
      <c r="L2826" s="3">
        <v>5</v>
      </c>
      <c r="M2826" s="4" t="s">
        <v>4935</v>
      </c>
      <c r="N2826" s="4" t="s">
        <v>636</v>
      </c>
      <c r="O2826" s="4"/>
    </row>
    <row r="2827" spans="1:15" x14ac:dyDescent="0.25">
      <c r="A2827" s="3">
        <v>2824</v>
      </c>
      <c r="B2827" s="31" t="s">
        <v>4936</v>
      </c>
      <c r="C2827" s="3">
        <v>13.5</v>
      </c>
      <c r="D2827" s="32">
        <v>11.739130434782609</v>
      </c>
      <c r="E2827" s="3">
        <v>7.32</v>
      </c>
      <c r="F2827" s="32">
        <v>35.956284153005463</v>
      </c>
      <c r="G2827" s="3">
        <v>23.56</v>
      </c>
      <c r="H2827" s="32">
        <v>12.478777589134125</v>
      </c>
      <c r="I2827" s="32">
        <v>60.174192176922197</v>
      </c>
      <c r="J2827" s="3">
        <v>27</v>
      </c>
      <c r="K2827" s="3" t="s">
        <v>2693</v>
      </c>
      <c r="L2827" s="3">
        <v>5</v>
      </c>
      <c r="M2827" s="4" t="s">
        <v>4937</v>
      </c>
      <c r="N2827" s="4" t="s">
        <v>2498</v>
      </c>
      <c r="O2827" s="4"/>
    </row>
    <row r="2828" spans="1:15" x14ac:dyDescent="0.25">
      <c r="A2828" s="3">
        <v>2825</v>
      </c>
      <c r="B2828" s="31" t="s">
        <v>4938</v>
      </c>
      <c r="C2828" s="3" t="s">
        <v>3598</v>
      </c>
      <c r="D2828" s="32">
        <v>11.304347826086957</v>
      </c>
      <c r="E2828" s="3">
        <v>8.16</v>
      </c>
      <c r="F2828" s="32">
        <v>32.254901960784309</v>
      </c>
      <c r="G2828" s="3">
        <v>17.7</v>
      </c>
      <c r="H2828" s="32">
        <v>16.610169491525426</v>
      </c>
      <c r="I2828" s="32">
        <v>60.169419278396688</v>
      </c>
      <c r="J2828" s="3">
        <v>28</v>
      </c>
      <c r="K2828" s="3" t="s">
        <v>2696</v>
      </c>
      <c r="L2828" s="3">
        <v>5</v>
      </c>
      <c r="M2828" s="4" t="s">
        <v>4939</v>
      </c>
      <c r="N2828" s="4" t="s">
        <v>641</v>
      </c>
      <c r="O2828" s="4"/>
    </row>
    <row r="2829" spans="1:15" x14ac:dyDescent="0.25">
      <c r="A2829" s="3">
        <v>2826</v>
      </c>
      <c r="B2829" s="31" t="s">
        <v>4940</v>
      </c>
      <c r="C2829" s="3" t="s">
        <v>3574</v>
      </c>
      <c r="D2829" s="32">
        <v>8.695652173913043</v>
      </c>
      <c r="E2829" s="3">
        <v>7.38</v>
      </c>
      <c r="F2829" s="32">
        <v>35.663956639566393</v>
      </c>
      <c r="G2829" s="3">
        <v>19.07</v>
      </c>
      <c r="H2829" s="32">
        <v>15.416885159937074</v>
      </c>
      <c r="I2829" s="32">
        <v>59.776493973416514</v>
      </c>
      <c r="J2829" s="3">
        <v>29</v>
      </c>
      <c r="K2829" s="3" t="s">
        <v>2696</v>
      </c>
      <c r="L2829" s="3">
        <v>5</v>
      </c>
      <c r="M2829" s="4" t="s">
        <v>4941</v>
      </c>
      <c r="N2829" s="4" t="s">
        <v>1754</v>
      </c>
      <c r="O2829" s="4"/>
    </row>
    <row r="2830" spans="1:15" x14ac:dyDescent="0.25">
      <c r="A2830" s="3">
        <v>2827</v>
      </c>
      <c r="B2830" s="31" t="s">
        <v>4942</v>
      </c>
      <c r="C2830" s="3" t="s">
        <v>3598</v>
      </c>
      <c r="D2830" s="32">
        <v>11.304347826086957</v>
      </c>
      <c r="E2830" s="3">
        <v>7.47</v>
      </c>
      <c r="F2830" s="32">
        <v>35.234270414993304</v>
      </c>
      <c r="G2830" s="3">
        <v>22.41</v>
      </c>
      <c r="H2830" s="32">
        <v>13.119143239625167</v>
      </c>
      <c r="I2830" s="32">
        <v>59.657761480705425</v>
      </c>
      <c r="J2830" s="3">
        <v>30</v>
      </c>
      <c r="K2830" s="3" t="s">
        <v>2696</v>
      </c>
      <c r="L2830" s="3">
        <v>5</v>
      </c>
      <c r="M2830" s="4" t="s">
        <v>4943</v>
      </c>
      <c r="N2830" s="4" t="s">
        <v>20</v>
      </c>
      <c r="O2830" s="4"/>
    </row>
    <row r="2831" spans="1:15" x14ac:dyDescent="0.25">
      <c r="A2831" s="3">
        <v>2828</v>
      </c>
      <c r="B2831" s="31" t="s">
        <v>4944</v>
      </c>
      <c r="C2831" s="3">
        <v>8.5</v>
      </c>
      <c r="D2831" s="32">
        <v>7.3913043478260869</v>
      </c>
      <c r="E2831" s="3">
        <v>7.44</v>
      </c>
      <c r="F2831" s="32">
        <v>35.376344086021504</v>
      </c>
      <c r="G2831" s="3">
        <v>17.71</v>
      </c>
      <c r="H2831" s="32">
        <v>16.600790513833992</v>
      </c>
      <c r="I2831" s="32">
        <v>59.368438947681582</v>
      </c>
      <c r="J2831" s="3">
        <v>31</v>
      </c>
      <c r="K2831" s="3" t="s">
        <v>2696</v>
      </c>
      <c r="L2831" s="3">
        <v>5</v>
      </c>
      <c r="M2831" s="4" t="s">
        <v>4945</v>
      </c>
      <c r="N2831" s="4" t="s">
        <v>28</v>
      </c>
      <c r="O2831" s="4"/>
    </row>
    <row r="2832" spans="1:15" x14ac:dyDescent="0.25">
      <c r="A2832" s="3">
        <v>2829</v>
      </c>
      <c r="B2832" s="31" t="s">
        <v>4946</v>
      </c>
      <c r="C2832" s="3">
        <v>6.5</v>
      </c>
      <c r="D2832" s="32">
        <v>5.6521739130434785</v>
      </c>
      <c r="E2832" s="3">
        <v>8.1300000000000008</v>
      </c>
      <c r="F2832" s="32">
        <v>32.373923739237391</v>
      </c>
      <c r="G2832" s="3">
        <v>13.81</v>
      </c>
      <c r="H2832" s="32">
        <v>21.288921071687181</v>
      </c>
      <c r="I2832" s="32">
        <v>59.315018723968052</v>
      </c>
      <c r="J2832" s="3">
        <v>32</v>
      </c>
      <c r="K2832" s="3" t="s">
        <v>2696</v>
      </c>
      <c r="L2832" s="3">
        <v>5</v>
      </c>
      <c r="M2832" s="4" t="s">
        <v>4947</v>
      </c>
      <c r="N2832" s="4" t="s">
        <v>2498</v>
      </c>
      <c r="O2832" s="4"/>
    </row>
    <row r="2833" spans="1:15" x14ac:dyDescent="0.25">
      <c r="A2833" s="3">
        <v>2830</v>
      </c>
      <c r="B2833" s="31" t="s">
        <v>4948</v>
      </c>
      <c r="C2833" s="3">
        <v>9.5</v>
      </c>
      <c r="D2833" s="32">
        <v>8.2608695652173907</v>
      </c>
      <c r="E2833" s="3">
        <v>7.45</v>
      </c>
      <c r="F2833" s="32">
        <v>35.328859060402685</v>
      </c>
      <c r="G2833" s="3">
        <v>18.7</v>
      </c>
      <c r="H2833" s="32">
        <v>15.72192513368984</v>
      </c>
      <c r="I2833" s="32">
        <v>59.31165375930992</v>
      </c>
      <c r="J2833" s="3">
        <v>33</v>
      </c>
      <c r="K2833" s="3" t="s">
        <v>2696</v>
      </c>
      <c r="L2833" s="3">
        <v>5</v>
      </c>
      <c r="M2833" s="4" t="s">
        <v>4949</v>
      </c>
      <c r="N2833" s="4" t="s">
        <v>28</v>
      </c>
      <c r="O2833" s="4"/>
    </row>
    <row r="2834" spans="1:15" x14ac:dyDescent="0.25">
      <c r="A2834" s="3">
        <v>2831</v>
      </c>
      <c r="B2834" s="31" t="s">
        <v>4950</v>
      </c>
      <c r="C2834" s="3" t="s">
        <v>3593</v>
      </c>
      <c r="D2834" s="32">
        <v>6.0869565217391308</v>
      </c>
      <c r="E2834" s="3">
        <v>8.3000000000000007</v>
      </c>
      <c r="F2834" s="32">
        <v>31.710843373493972</v>
      </c>
      <c r="G2834" s="3">
        <v>13.7</v>
      </c>
      <c r="H2834" s="32">
        <v>21.459854014598541</v>
      </c>
      <c r="I2834" s="32">
        <v>59.257653909831646</v>
      </c>
      <c r="J2834" s="3">
        <v>34</v>
      </c>
      <c r="K2834" s="3" t="s">
        <v>2693</v>
      </c>
      <c r="L2834" s="3">
        <v>5</v>
      </c>
      <c r="M2834" s="4" t="s">
        <v>4951</v>
      </c>
      <c r="N2834" s="4" t="s">
        <v>77</v>
      </c>
      <c r="O2834" s="4"/>
    </row>
    <row r="2835" spans="1:15" x14ac:dyDescent="0.25">
      <c r="A2835" s="3">
        <v>2832</v>
      </c>
      <c r="B2835" s="31" t="s">
        <v>4952</v>
      </c>
      <c r="C2835" s="3" t="s">
        <v>3574</v>
      </c>
      <c r="D2835" s="32">
        <v>8.695652173913043</v>
      </c>
      <c r="E2835" s="3">
        <v>8.39</v>
      </c>
      <c r="F2835" s="32">
        <v>31.370679380214536</v>
      </c>
      <c r="G2835" s="3">
        <v>15.45</v>
      </c>
      <c r="H2835" s="32">
        <v>19.029126213592235</v>
      </c>
      <c r="I2835" s="32">
        <v>59.095457767719815</v>
      </c>
      <c r="J2835" s="3">
        <v>35</v>
      </c>
      <c r="K2835" s="3" t="s">
        <v>2696</v>
      </c>
      <c r="L2835" s="3">
        <v>5</v>
      </c>
      <c r="M2835" s="4" t="s">
        <v>4953</v>
      </c>
      <c r="N2835" s="4" t="s">
        <v>4909</v>
      </c>
      <c r="O2835" s="4"/>
    </row>
    <row r="2836" spans="1:15" x14ac:dyDescent="0.25">
      <c r="A2836" s="3">
        <v>2833</v>
      </c>
      <c r="B2836" s="31" t="s">
        <v>4954</v>
      </c>
      <c r="C2836" s="3" t="s">
        <v>3598</v>
      </c>
      <c r="D2836" s="32">
        <v>11.304347826086957</v>
      </c>
      <c r="E2836" s="3">
        <v>8.15</v>
      </c>
      <c r="F2836" s="32">
        <v>32.29447852760736</v>
      </c>
      <c r="G2836" s="3">
        <v>19.25</v>
      </c>
      <c r="H2836" s="32">
        <v>15.272727272727273</v>
      </c>
      <c r="I2836" s="32">
        <v>58.871553626421594</v>
      </c>
      <c r="J2836" s="3">
        <v>36</v>
      </c>
      <c r="K2836" s="3" t="s">
        <v>2693</v>
      </c>
      <c r="L2836" s="3">
        <v>5</v>
      </c>
      <c r="M2836" s="4" t="s">
        <v>4955</v>
      </c>
      <c r="N2836" s="4" t="s">
        <v>682</v>
      </c>
      <c r="O2836" s="4"/>
    </row>
    <row r="2837" spans="1:15" x14ac:dyDescent="0.25">
      <c r="A2837" s="3">
        <v>2834</v>
      </c>
      <c r="B2837" s="31" t="s">
        <v>4956</v>
      </c>
      <c r="C2837" s="3" t="s">
        <v>3598</v>
      </c>
      <c r="D2837" s="32">
        <v>11.304347826086957</v>
      </c>
      <c r="E2837" s="3">
        <v>7.46</v>
      </c>
      <c r="F2837" s="32">
        <v>35.281501340482571</v>
      </c>
      <c r="G2837" s="3">
        <v>24.12</v>
      </c>
      <c r="H2837" s="32">
        <v>12.189054726368159</v>
      </c>
      <c r="I2837" s="32">
        <v>58.774903892937687</v>
      </c>
      <c r="J2837" s="3">
        <v>37</v>
      </c>
      <c r="K2837" s="3" t="s">
        <v>2696</v>
      </c>
      <c r="L2837" s="3">
        <v>5</v>
      </c>
      <c r="M2837" s="4" t="s">
        <v>4957</v>
      </c>
      <c r="N2837" s="4" t="s">
        <v>164</v>
      </c>
      <c r="O2837" s="4"/>
    </row>
    <row r="2838" spans="1:15" x14ac:dyDescent="0.25">
      <c r="A2838" s="3">
        <v>2835</v>
      </c>
      <c r="B2838" s="31" t="s">
        <v>4958</v>
      </c>
      <c r="C2838" s="3">
        <v>9.5</v>
      </c>
      <c r="D2838" s="32">
        <v>8.2608695652173907</v>
      </c>
      <c r="E2838" s="3">
        <v>6.74</v>
      </c>
      <c r="F2838" s="32">
        <v>39.050445103857562</v>
      </c>
      <c r="G2838" s="3">
        <v>25.7</v>
      </c>
      <c r="H2838" s="32">
        <v>11.439688715953308</v>
      </c>
      <c r="I2838" s="32">
        <v>58.751003385028262</v>
      </c>
      <c r="J2838" s="3">
        <v>38</v>
      </c>
      <c r="K2838" s="3" t="s">
        <v>2696</v>
      </c>
      <c r="L2838" s="3">
        <v>5</v>
      </c>
      <c r="M2838" s="4" t="s">
        <v>4959</v>
      </c>
      <c r="N2838" s="4" t="s">
        <v>50</v>
      </c>
      <c r="O2838" s="4"/>
    </row>
    <row r="2839" spans="1:15" x14ac:dyDescent="0.25">
      <c r="A2839" s="3">
        <v>2836</v>
      </c>
      <c r="B2839" s="31" t="s">
        <v>4960</v>
      </c>
      <c r="C2839" s="3" t="s">
        <v>3574</v>
      </c>
      <c r="D2839" s="32">
        <v>8.695652173913043</v>
      </c>
      <c r="E2839" s="3">
        <v>9.1999999999999993</v>
      </c>
      <c r="F2839" s="32">
        <v>28.608695652173914</v>
      </c>
      <c r="G2839" s="3">
        <v>13.74</v>
      </c>
      <c r="H2839" s="32">
        <v>21.397379912663755</v>
      </c>
      <c r="I2839" s="32">
        <v>58.701727738750705</v>
      </c>
      <c r="J2839" s="3">
        <v>39</v>
      </c>
      <c r="K2839" s="3" t="s">
        <v>2696</v>
      </c>
      <c r="L2839" s="3">
        <v>5</v>
      </c>
      <c r="M2839" s="4" t="s">
        <v>4961</v>
      </c>
      <c r="N2839" s="4" t="s">
        <v>641</v>
      </c>
      <c r="O2839" s="4"/>
    </row>
    <row r="2840" spans="1:15" x14ac:dyDescent="0.25">
      <c r="A2840" s="3">
        <v>2837</v>
      </c>
      <c r="B2840" s="31" t="s">
        <v>4962</v>
      </c>
      <c r="C2840" s="3" t="s">
        <v>3567</v>
      </c>
      <c r="D2840" s="32">
        <v>7.8260869565217392</v>
      </c>
      <c r="E2840" s="3">
        <v>8.34</v>
      </c>
      <c r="F2840" s="32">
        <v>31.558752997601918</v>
      </c>
      <c r="G2840" s="3">
        <v>15.22</v>
      </c>
      <c r="H2840" s="32">
        <v>19.316688567674113</v>
      </c>
      <c r="I2840" s="32">
        <v>58.701528521797769</v>
      </c>
      <c r="J2840" s="3">
        <v>40</v>
      </c>
      <c r="K2840" s="3" t="s">
        <v>2707</v>
      </c>
      <c r="L2840" s="3">
        <v>5</v>
      </c>
      <c r="M2840" s="4" t="s">
        <v>4963</v>
      </c>
      <c r="N2840" s="4" t="s">
        <v>641</v>
      </c>
      <c r="O2840" s="4"/>
    </row>
    <row r="2841" spans="1:15" x14ac:dyDescent="0.25">
      <c r="A2841" s="3">
        <v>2838</v>
      </c>
      <c r="B2841" s="31" t="s">
        <v>4964</v>
      </c>
      <c r="C2841" s="3">
        <v>9.5</v>
      </c>
      <c r="D2841" s="32">
        <v>8.2608695652173907</v>
      </c>
      <c r="E2841" s="3">
        <v>7.28</v>
      </c>
      <c r="F2841" s="32">
        <v>36.153846153846153</v>
      </c>
      <c r="G2841" s="3">
        <v>20.59</v>
      </c>
      <c r="H2841" s="32">
        <v>14.278776104905294</v>
      </c>
      <c r="I2841" s="32">
        <v>58.693491823968841</v>
      </c>
      <c r="J2841" s="3">
        <v>41</v>
      </c>
      <c r="K2841" s="3" t="s">
        <v>2696</v>
      </c>
      <c r="L2841" s="3">
        <v>5</v>
      </c>
      <c r="M2841" s="4" t="s">
        <v>4965</v>
      </c>
      <c r="N2841" s="4" t="s">
        <v>640</v>
      </c>
      <c r="O2841" s="4"/>
    </row>
    <row r="2842" spans="1:15" x14ac:dyDescent="0.25">
      <c r="A2842" s="3">
        <v>2839</v>
      </c>
      <c r="B2842" s="31" t="s">
        <v>4966</v>
      </c>
      <c r="C2842" s="3" t="s">
        <v>3579</v>
      </c>
      <c r="D2842" s="32">
        <v>9.5652173913043477</v>
      </c>
      <c r="E2842" s="3">
        <v>7.35</v>
      </c>
      <c r="F2842" s="32">
        <v>35.80952380952381</v>
      </c>
      <c r="G2842" s="3">
        <v>22.26</v>
      </c>
      <c r="H2842" s="32">
        <v>13.20754716981132</v>
      </c>
      <c r="I2842" s="32">
        <v>58.582288370639475</v>
      </c>
      <c r="J2842" s="3">
        <v>42</v>
      </c>
      <c r="K2842" s="3" t="s">
        <v>2696</v>
      </c>
      <c r="L2842" s="3">
        <v>5</v>
      </c>
      <c r="M2842" s="4" t="s">
        <v>4967</v>
      </c>
      <c r="N2842" s="4" t="s">
        <v>28</v>
      </c>
      <c r="O2842" s="4"/>
    </row>
    <row r="2843" spans="1:15" x14ac:dyDescent="0.25">
      <c r="A2843" s="3">
        <v>2840</v>
      </c>
      <c r="B2843" s="31" t="s">
        <v>4893</v>
      </c>
      <c r="C2843" s="3">
        <v>6.5</v>
      </c>
      <c r="D2843" s="32">
        <v>5.6521739130434785</v>
      </c>
      <c r="E2843" s="3">
        <v>7.47</v>
      </c>
      <c r="F2843" s="32">
        <v>35.234270414993304</v>
      </c>
      <c r="G2843" s="3">
        <v>16.75</v>
      </c>
      <c r="H2843" s="32">
        <v>17.552238805970148</v>
      </c>
      <c r="I2843" s="32">
        <v>58.438683134006929</v>
      </c>
      <c r="J2843" s="3">
        <v>43</v>
      </c>
      <c r="K2843" s="3" t="s">
        <v>2693</v>
      </c>
      <c r="L2843" s="3">
        <v>5</v>
      </c>
      <c r="M2843" s="4" t="s">
        <v>4968</v>
      </c>
      <c r="N2843" s="4" t="s">
        <v>264</v>
      </c>
      <c r="O2843" s="4"/>
    </row>
    <row r="2844" spans="1:15" x14ac:dyDescent="0.25">
      <c r="A2844" s="3">
        <v>2841</v>
      </c>
      <c r="B2844" s="31" t="s">
        <v>4969</v>
      </c>
      <c r="C2844" s="3">
        <v>12.5</v>
      </c>
      <c r="D2844" s="32">
        <v>10.869565217391305</v>
      </c>
      <c r="E2844" s="3">
        <v>7.45</v>
      </c>
      <c r="F2844" s="32">
        <v>35.328859060402685</v>
      </c>
      <c r="G2844" s="3">
        <v>24.13</v>
      </c>
      <c r="H2844" s="32">
        <v>12.184003315375053</v>
      </c>
      <c r="I2844" s="32">
        <v>58.382427593169041</v>
      </c>
      <c r="J2844" s="3">
        <v>44</v>
      </c>
      <c r="K2844" s="3" t="s">
        <v>2696</v>
      </c>
      <c r="L2844" s="3">
        <v>5</v>
      </c>
      <c r="M2844" s="4" t="s">
        <v>4970</v>
      </c>
      <c r="N2844" s="4" t="s">
        <v>640</v>
      </c>
      <c r="O2844" s="4"/>
    </row>
    <row r="2845" spans="1:15" x14ac:dyDescent="0.25">
      <c r="A2845" s="3">
        <v>2842</v>
      </c>
      <c r="B2845" s="31" t="s">
        <v>4971</v>
      </c>
      <c r="C2845" s="3" t="s">
        <v>3567</v>
      </c>
      <c r="D2845" s="32">
        <v>7.8260869565217392</v>
      </c>
      <c r="E2845" s="3">
        <v>8.07</v>
      </c>
      <c r="F2845" s="32">
        <v>32.614622057001235</v>
      </c>
      <c r="G2845" s="3">
        <v>16.39</v>
      </c>
      <c r="H2845" s="32">
        <v>17.937766931055521</v>
      </c>
      <c r="I2845" s="32">
        <v>58.378475944578497</v>
      </c>
      <c r="J2845" s="3">
        <v>45</v>
      </c>
      <c r="K2845" s="3" t="s">
        <v>2696</v>
      </c>
      <c r="L2845" s="3">
        <v>5</v>
      </c>
      <c r="M2845" s="4" t="s">
        <v>4972</v>
      </c>
      <c r="N2845" s="4" t="s">
        <v>28</v>
      </c>
      <c r="O2845" s="4"/>
    </row>
    <row r="2846" spans="1:15" x14ac:dyDescent="0.25">
      <c r="A2846" s="3">
        <v>2843</v>
      </c>
      <c r="B2846" s="31" t="s">
        <v>4973</v>
      </c>
      <c r="C2846" s="3" t="s">
        <v>3612</v>
      </c>
      <c r="D2846" s="32">
        <v>10.434782608695652</v>
      </c>
      <c r="E2846" s="3">
        <v>8.7899999999999991</v>
      </c>
      <c r="F2846" s="32">
        <v>29.943117178612059</v>
      </c>
      <c r="G2846" s="3">
        <v>16.34</v>
      </c>
      <c r="H2846" s="32">
        <v>17.992656058751532</v>
      </c>
      <c r="I2846" s="32">
        <v>58.370555846059247</v>
      </c>
      <c r="J2846" s="3">
        <v>46</v>
      </c>
      <c r="K2846" s="3" t="s">
        <v>2707</v>
      </c>
      <c r="L2846" s="3">
        <v>5</v>
      </c>
      <c r="M2846" s="4" t="s">
        <v>4974</v>
      </c>
      <c r="N2846" s="4" t="s">
        <v>641</v>
      </c>
      <c r="O2846" s="4"/>
    </row>
    <row r="2847" spans="1:15" x14ac:dyDescent="0.25">
      <c r="A2847" s="3">
        <v>2844</v>
      </c>
      <c r="B2847" s="31" t="s">
        <v>4975</v>
      </c>
      <c r="C2847" s="3" t="s">
        <v>3593</v>
      </c>
      <c r="D2847" s="32">
        <v>6.0869565217391308</v>
      </c>
      <c r="E2847" s="3">
        <v>7.56</v>
      </c>
      <c r="F2847" s="32">
        <v>34.814814814814817</v>
      </c>
      <c r="G2847" s="3">
        <v>16.84</v>
      </c>
      <c r="H2847" s="32">
        <v>17.458432304038006</v>
      </c>
      <c r="I2847" s="32">
        <v>58.360203640591955</v>
      </c>
      <c r="J2847" s="3">
        <v>47</v>
      </c>
      <c r="K2847" s="3" t="s">
        <v>2696</v>
      </c>
      <c r="L2847" s="3">
        <v>5</v>
      </c>
      <c r="M2847" s="4" t="s">
        <v>4976</v>
      </c>
      <c r="N2847" s="4" t="s">
        <v>28</v>
      </c>
      <c r="O2847" s="4"/>
    </row>
    <row r="2848" spans="1:15" x14ac:dyDescent="0.25">
      <c r="A2848" s="3">
        <v>2845</v>
      </c>
      <c r="B2848" s="31" t="s">
        <v>4977</v>
      </c>
      <c r="C2848" s="3" t="s">
        <v>3612</v>
      </c>
      <c r="D2848" s="32">
        <v>10.434782608695652</v>
      </c>
      <c r="E2848" s="3">
        <v>7.57</v>
      </c>
      <c r="F2848" s="32">
        <v>34.768824306472915</v>
      </c>
      <c r="G2848" s="3">
        <v>22.44</v>
      </c>
      <c r="H2848" s="32">
        <v>13.101604278074866</v>
      </c>
      <c r="I2848" s="32">
        <v>58.30521119324343</v>
      </c>
      <c r="J2848" s="3">
        <v>48</v>
      </c>
      <c r="K2848" s="3" t="s">
        <v>2696</v>
      </c>
      <c r="L2848" s="3">
        <v>5</v>
      </c>
      <c r="M2848" s="4" t="s">
        <v>4978</v>
      </c>
      <c r="N2848" s="4" t="s">
        <v>4909</v>
      </c>
      <c r="O2848" s="4"/>
    </row>
    <row r="2849" spans="1:15" x14ac:dyDescent="0.25">
      <c r="A2849" s="3">
        <v>2846</v>
      </c>
      <c r="B2849" s="31" t="s">
        <v>4979</v>
      </c>
      <c r="C2849" s="3">
        <v>8.5</v>
      </c>
      <c r="D2849" s="32">
        <v>7.3913043478260869</v>
      </c>
      <c r="E2849" s="3">
        <v>6.97</v>
      </c>
      <c r="F2849" s="32">
        <v>37.761836441893827</v>
      </c>
      <c r="G2849" s="3">
        <v>22.54</v>
      </c>
      <c r="H2849" s="32">
        <v>13.043478260869566</v>
      </c>
      <c r="I2849" s="32">
        <v>58.196619050589476</v>
      </c>
      <c r="J2849" s="3">
        <v>49</v>
      </c>
      <c r="K2849" s="3" t="s">
        <v>2696</v>
      </c>
      <c r="L2849" s="3">
        <v>5</v>
      </c>
      <c r="M2849" s="4" t="s">
        <v>4980</v>
      </c>
      <c r="N2849" s="4" t="s">
        <v>164</v>
      </c>
      <c r="O2849" s="4"/>
    </row>
    <row r="2850" spans="1:15" x14ac:dyDescent="0.25">
      <c r="A2850" s="3">
        <v>2847</v>
      </c>
      <c r="B2850" s="31" t="s">
        <v>4981</v>
      </c>
      <c r="C2850" s="3" t="s">
        <v>3779</v>
      </c>
      <c r="D2850" s="32">
        <v>5.2173913043478262</v>
      </c>
      <c r="E2850" s="3">
        <v>6.81</v>
      </c>
      <c r="F2850" s="32">
        <v>38.649045521292216</v>
      </c>
      <c r="G2850" s="3">
        <v>20.57</v>
      </c>
      <c r="H2850" s="32">
        <v>14.292659212445308</v>
      </c>
      <c r="I2850" s="32">
        <v>58.159096038085352</v>
      </c>
      <c r="J2850" s="3">
        <v>50</v>
      </c>
      <c r="K2850" s="3" t="s">
        <v>2696</v>
      </c>
      <c r="L2850" s="3">
        <v>5</v>
      </c>
      <c r="M2850" s="4" t="s">
        <v>4982</v>
      </c>
      <c r="N2850" s="4" t="s">
        <v>4888</v>
      </c>
      <c r="O2850" s="4"/>
    </row>
    <row r="2851" spans="1:15" x14ac:dyDescent="0.25">
      <c r="A2851" s="3">
        <v>2848</v>
      </c>
      <c r="B2851" s="31" t="s">
        <v>4983</v>
      </c>
      <c r="C2851" s="3" t="s">
        <v>3579</v>
      </c>
      <c r="D2851" s="32">
        <v>9.5652173913043477</v>
      </c>
      <c r="E2851" s="3">
        <v>7.57</v>
      </c>
      <c r="F2851" s="32">
        <v>34.768824306472915</v>
      </c>
      <c r="G2851" s="3">
        <v>21.39</v>
      </c>
      <c r="H2851" s="32">
        <v>13.744740532959327</v>
      </c>
      <c r="I2851" s="32">
        <v>58.078782230736593</v>
      </c>
      <c r="J2851" s="3">
        <v>51</v>
      </c>
      <c r="K2851" s="3" t="s">
        <v>2707</v>
      </c>
      <c r="L2851" s="3">
        <v>5</v>
      </c>
      <c r="M2851" s="4" t="s">
        <v>4984</v>
      </c>
      <c r="N2851" s="4" t="s">
        <v>4888</v>
      </c>
      <c r="O2851" s="4"/>
    </row>
    <row r="2852" spans="1:15" x14ac:dyDescent="0.25">
      <c r="A2852" s="3">
        <v>2849</v>
      </c>
      <c r="B2852" s="31" t="s">
        <v>4985</v>
      </c>
      <c r="C2852" s="3">
        <v>12.5</v>
      </c>
      <c r="D2852" s="32">
        <v>10.869565217391305</v>
      </c>
      <c r="E2852" s="3">
        <v>7.56</v>
      </c>
      <c r="F2852" s="32">
        <v>34.814814814814817</v>
      </c>
      <c r="G2852" s="3">
        <v>23.81</v>
      </c>
      <c r="H2852" s="32">
        <v>12.347753044939102</v>
      </c>
      <c r="I2852" s="32">
        <v>58.032133077145225</v>
      </c>
      <c r="J2852" s="3">
        <v>52</v>
      </c>
      <c r="K2852" s="3" t="s">
        <v>2696</v>
      </c>
      <c r="L2852" s="3">
        <v>5</v>
      </c>
      <c r="M2852" s="4" t="s">
        <v>4986</v>
      </c>
      <c r="N2852" s="4" t="s">
        <v>20</v>
      </c>
      <c r="O2852" s="4"/>
    </row>
    <row r="2853" spans="1:15" x14ac:dyDescent="0.25">
      <c r="A2853" s="3">
        <v>2850</v>
      </c>
      <c r="B2853" s="31" t="s">
        <v>4987</v>
      </c>
      <c r="C2853" s="3">
        <v>14.5</v>
      </c>
      <c r="D2853" s="32">
        <v>12.608695652173912</v>
      </c>
      <c r="E2853" s="3">
        <v>8.18</v>
      </c>
      <c r="F2853" s="32">
        <v>32.1760391198044</v>
      </c>
      <c r="G2853" s="3">
        <v>22.4</v>
      </c>
      <c r="H2853" s="32">
        <v>13.125</v>
      </c>
      <c r="I2853" s="32">
        <v>57.909734771978314</v>
      </c>
      <c r="J2853" s="3">
        <v>53</v>
      </c>
      <c r="K2853" s="3" t="s">
        <v>2696</v>
      </c>
      <c r="L2853" s="3">
        <v>5</v>
      </c>
      <c r="M2853" s="4" t="s">
        <v>4988</v>
      </c>
      <c r="N2853" s="4" t="s">
        <v>682</v>
      </c>
      <c r="O2853" s="4"/>
    </row>
    <row r="2854" spans="1:15" x14ac:dyDescent="0.25">
      <c r="A2854" s="3">
        <v>2851</v>
      </c>
      <c r="B2854" s="31" t="s">
        <v>4989</v>
      </c>
      <c r="C2854" s="3">
        <v>7.5</v>
      </c>
      <c r="D2854" s="32">
        <v>6.5217391304347823</v>
      </c>
      <c r="E2854" s="3">
        <v>6.81</v>
      </c>
      <c r="F2854" s="32">
        <v>38.649045521292216</v>
      </c>
      <c r="G2854" s="3">
        <v>23.11</v>
      </c>
      <c r="H2854" s="32">
        <v>12.721765469493725</v>
      </c>
      <c r="I2854" s="32">
        <v>57.892550121220722</v>
      </c>
      <c r="J2854" s="3">
        <v>54</v>
      </c>
      <c r="K2854" s="3" t="s">
        <v>2696</v>
      </c>
      <c r="L2854" s="3">
        <v>5</v>
      </c>
      <c r="M2854" s="4" t="s">
        <v>4990</v>
      </c>
      <c r="N2854" s="4" t="s">
        <v>640</v>
      </c>
      <c r="O2854" s="4"/>
    </row>
    <row r="2855" spans="1:15" x14ac:dyDescent="0.25">
      <c r="A2855" s="3">
        <v>2852</v>
      </c>
      <c r="B2855" s="31" t="s">
        <v>4983</v>
      </c>
      <c r="C2855" s="3" t="s">
        <v>3579</v>
      </c>
      <c r="D2855" s="32">
        <v>9.5652173913043477</v>
      </c>
      <c r="E2855" s="3">
        <v>8.2799999999999994</v>
      </c>
      <c r="F2855" s="32">
        <v>31.787439613526573</v>
      </c>
      <c r="G2855" s="3">
        <v>17.850000000000001</v>
      </c>
      <c r="H2855" s="32">
        <v>16.470588235294116</v>
      </c>
      <c r="I2855" s="32">
        <v>57.823245240125033</v>
      </c>
      <c r="J2855" s="3">
        <v>55</v>
      </c>
      <c r="K2855" s="3" t="s">
        <v>2696</v>
      </c>
      <c r="L2855" s="3">
        <v>5</v>
      </c>
      <c r="M2855" s="4" t="s">
        <v>4991</v>
      </c>
      <c r="N2855" s="4" t="s">
        <v>2498</v>
      </c>
      <c r="O2855" s="4"/>
    </row>
    <row r="2856" spans="1:15" x14ac:dyDescent="0.25">
      <c r="A2856" s="3">
        <v>2853</v>
      </c>
      <c r="B2856" s="31" t="s">
        <v>4946</v>
      </c>
      <c r="C2856" s="3">
        <v>12.5</v>
      </c>
      <c r="D2856" s="32">
        <v>10.869565217391305</v>
      </c>
      <c r="E2856" s="3">
        <v>7</v>
      </c>
      <c r="F2856" s="32">
        <v>37.6</v>
      </c>
      <c r="G2856" s="3">
        <v>31.57</v>
      </c>
      <c r="H2856" s="32">
        <v>9.3126385809312637</v>
      </c>
      <c r="I2856" s="32">
        <v>57.78220379832257</v>
      </c>
      <c r="J2856" s="3">
        <v>56</v>
      </c>
      <c r="K2856" s="3" t="s">
        <v>2696</v>
      </c>
      <c r="L2856" s="3">
        <v>5</v>
      </c>
      <c r="M2856" s="4" t="s">
        <v>4992</v>
      </c>
      <c r="N2856" s="4" t="s">
        <v>264</v>
      </c>
      <c r="O2856" s="4"/>
    </row>
    <row r="2857" spans="1:15" x14ac:dyDescent="0.25">
      <c r="A2857" s="3">
        <v>2854</v>
      </c>
      <c r="B2857" s="31" t="s">
        <v>4993</v>
      </c>
      <c r="C2857" s="3" t="s">
        <v>3574</v>
      </c>
      <c r="D2857" s="32">
        <v>8.695652173913043</v>
      </c>
      <c r="E2857" s="3">
        <v>7.83</v>
      </c>
      <c r="F2857" s="32">
        <v>33.614303959131547</v>
      </c>
      <c r="G2857" s="3">
        <v>19.059999999999999</v>
      </c>
      <c r="H2857" s="32">
        <v>15.424973767051418</v>
      </c>
      <c r="I2857" s="32">
        <v>57.734929900096013</v>
      </c>
      <c r="J2857" s="3">
        <v>57</v>
      </c>
      <c r="K2857" s="3" t="s">
        <v>2696</v>
      </c>
      <c r="L2857" s="3">
        <v>5</v>
      </c>
      <c r="M2857" s="4" t="s">
        <v>4994</v>
      </c>
      <c r="N2857" s="4" t="s">
        <v>640</v>
      </c>
      <c r="O2857" s="4"/>
    </row>
    <row r="2858" spans="1:15" x14ac:dyDescent="0.25">
      <c r="A2858" s="3">
        <v>2855</v>
      </c>
      <c r="B2858" s="31" t="s">
        <v>4995</v>
      </c>
      <c r="C2858" s="3" t="s">
        <v>3779</v>
      </c>
      <c r="D2858" s="32">
        <v>5.2173913043478262</v>
      </c>
      <c r="E2858" s="3">
        <v>7.58</v>
      </c>
      <c r="F2858" s="32">
        <v>34.722955145118732</v>
      </c>
      <c r="G2858" s="3">
        <v>16.55</v>
      </c>
      <c r="H2858" s="32">
        <v>17.764350453172206</v>
      </c>
      <c r="I2858" s="32">
        <v>57.704696902638766</v>
      </c>
      <c r="J2858" s="3">
        <v>58</v>
      </c>
      <c r="K2858" s="3" t="s">
        <v>2707</v>
      </c>
      <c r="L2858" s="3">
        <v>5</v>
      </c>
      <c r="M2858" s="4" t="s">
        <v>4996</v>
      </c>
      <c r="N2858" s="4" t="s">
        <v>164</v>
      </c>
      <c r="O2858" s="4"/>
    </row>
    <row r="2859" spans="1:15" x14ac:dyDescent="0.25">
      <c r="A2859" s="3">
        <v>2856</v>
      </c>
      <c r="B2859" s="31" t="s">
        <v>4997</v>
      </c>
      <c r="C2859" s="3">
        <v>9.5</v>
      </c>
      <c r="D2859" s="32">
        <v>8.2608695652173907</v>
      </c>
      <c r="E2859" s="3">
        <v>7.3</v>
      </c>
      <c r="F2859" s="32">
        <v>36.054794520547944</v>
      </c>
      <c r="G2859" s="3">
        <v>22</v>
      </c>
      <c r="H2859" s="32">
        <v>13.363636363636363</v>
      </c>
      <c r="I2859" s="32">
        <v>57.679300449401694</v>
      </c>
      <c r="J2859" s="3">
        <v>59</v>
      </c>
      <c r="K2859" s="3" t="s">
        <v>2696</v>
      </c>
      <c r="L2859" s="3">
        <v>5</v>
      </c>
      <c r="M2859" s="4" t="s">
        <v>4998</v>
      </c>
      <c r="N2859" s="4" t="s">
        <v>638</v>
      </c>
      <c r="O2859" s="4"/>
    </row>
    <row r="2860" spans="1:15" x14ac:dyDescent="0.25">
      <c r="A2860" s="3">
        <v>2857</v>
      </c>
      <c r="B2860" s="31" t="s">
        <v>4999</v>
      </c>
      <c r="C2860" s="3" t="s">
        <v>3612</v>
      </c>
      <c r="D2860" s="32">
        <v>10.434782608695652</v>
      </c>
      <c r="E2860" s="3">
        <v>8.0299999999999994</v>
      </c>
      <c r="F2860" s="32">
        <v>32.777085927770862</v>
      </c>
      <c r="G2860" s="3">
        <v>20.47</v>
      </c>
      <c r="H2860" s="32">
        <v>14.362481680508061</v>
      </c>
      <c r="I2860" s="32">
        <v>57.574350216974572</v>
      </c>
      <c r="J2860" s="3">
        <v>60</v>
      </c>
      <c r="K2860" s="3" t="s">
        <v>2707</v>
      </c>
      <c r="L2860" s="3">
        <v>5</v>
      </c>
      <c r="M2860" s="4" t="s">
        <v>5000</v>
      </c>
      <c r="N2860" s="4" t="s">
        <v>4909</v>
      </c>
      <c r="O2860" s="4"/>
    </row>
    <row r="2861" spans="1:15" x14ac:dyDescent="0.25">
      <c r="A2861" s="3">
        <v>2858</v>
      </c>
      <c r="B2861" s="31" t="s">
        <v>5001</v>
      </c>
      <c r="C2861" s="3">
        <v>9.5</v>
      </c>
      <c r="D2861" s="32">
        <v>8.2608695652173907</v>
      </c>
      <c r="E2861" s="3">
        <v>7.45</v>
      </c>
      <c r="F2861" s="32">
        <v>35.328859060402685</v>
      </c>
      <c r="G2861" s="3">
        <v>21.5</v>
      </c>
      <c r="H2861" s="32">
        <v>13.674418604651162</v>
      </c>
      <c r="I2861" s="32">
        <v>57.264147230271234</v>
      </c>
      <c r="J2861" s="3">
        <v>61</v>
      </c>
      <c r="K2861" s="3" t="s">
        <v>2696</v>
      </c>
      <c r="L2861" s="3">
        <v>5</v>
      </c>
      <c r="M2861" s="4" t="s">
        <v>5002</v>
      </c>
      <c r="N2861" s="4" t="s">
        <v>1750</v>
      </c>
      <c r="O2861" s="4"/>
    </row>
    <row r="2862" spans="1:15" x14ac:dyDescent="0.25">
      <c r="A2862" s="3">
        <v>2859</v>
      </c>
      <c r="B2862" s="31" t="s">
        <v>5003</v>
      </c>
      <c r="C2862" s="3" t="s">
        <v>3593</v>
      </c>
      <c r="D2862" s="32">
        <v>6.0869565217391308</v>
      </c>
      <c r="E2862" s="3">
        <v>7.25</v>
      </c>
      <c r="F2862" s="32">
        <v>36.303448275862067</v>
      </c>
      <c r="G2862" s="3">
        <v>19.829999999999998</v>
      </c>
      <c r="H2862" s="32">
        <v>14.826021180030258</v>
      </c>
      <c r="I2862" s="32">
        <v>57.216425977631459</v>
      </c>
      <c r="J2862" s="3">
        <v>62</v>
      </c>
      <c r="K2862" s="3" t="s">
        <v>2693</v>
      </c>
      <c r="L2862" s="3">
        <v>5</v>
      </c>
      <c r="M2862" s="4" t="s">
        <v>5004</v>
      </c>
      <c r="N2862" s="4" t="s">
        <v>273</v>
      </c>
      <c r="O2862" s="4"/>
    </row>
    <row r="2863" spans="1:15" x14ac:dyDescent="0.25">
      <c r="A2863" s="3">
        <v>2860</v>
      </c>
      <c r="B2863" s="31" t="s">
        <v>5005</v>
      </c>
      <c r="C2863" s="3">
        <v>8.5</v>
      </c>
      <c r="D2863" s="32">
        <v>7.3913043478260869</v>
      </c>
      <c r="E2863" s="3">
        <v>7.77</v>
      </c>
      <c r="F2863" s="32">
        <v>33.873873873873876</v>
      </c>
      <c r="G2863" s="3">
        <v>18.54</v>
      </c>
      <c r="H2863" s="32">
        <v>15.857605177993529</v>
      </c>
      <c r="I2863" s="32">
        <v>57.122783399693489</v>
      </c>
      <c r="J2863" s="3">
        <v>63</v>
      </c>
      <c r="K2863" s="3" t="s">
        <v>2707</v>
      </c>
      <c r="L2863" s="3">
        <v>5</v>
      </c>
      <c r="M2863" s="4" t="s">
        <v>5006</v>
      </c>
      <c r="N2863" s="4" t="s">
        <v>641</v>
      </c>
      <c r="O2863" s="4"/>
    </row>
    <row r="2864" spans="1:15" x14ac:dyDescent="0.25">
      <c r="A2864" s="3">
        <v>2861</v>
      </c>
      <c r="B2864" s="31" t="s">
        <v>5007</v>
      </c>
      <c r="C2864" s="3">
        <v>11.5</v>
      </c>
      <c r="D2864" s="32">
        <v>10</v>
      </c>
      <c r="E2864" s="3">
        <v>7.76</v>
      </c>
      <c r="F2864" s="32">
        <v>33.917525773195877</v>
      </c>
      <c r="G2864" s="3">
        <v>22.61</v>
      </c>
      <c r="H2864" s="32">
        <v>13.003095975232199</v>
      </c>
      <c r="I2864" s="32">
        <v>56.920621748428076</v>
      </c>
      <c r="J2864" s="3">
        <v>64</v>
      </c>
      <c r="K2864" s="3" t="s">
        <v>2696</v>
      </c>
      <c r="L2864" s="3">
        <v>5</v>
      </c>
      <c r="M2864" s="4" t="s">
        <v>5008</v>
      </c>
      <c r="N2864" s="4" t="s">
        <v>28</v>
      </c>
      <c r="O2864" s="4"/>
    </row>
    <row r="2865" spans="1:15" x14ac:dyDescent="0.25">
      <c r="A2865" s="3">
        <v>2862</v>
      </c>
      <c r="B2865" s="31" t="s">
        <v>5009</v>
      </c>
      <c r="C2865" s="3">
        <v>9.5</v>
      </c>
      <c r="D2865" s="32">
        <v>8.2608695652173907</v>
      </c>
      <c r="E2865" s="3">
        <v>7.12</v>
      </c>
      <c r="F2865" s="32">
        <v>36.966292134831455</v>
      </c>
      <c r="G2865" s="3">
        <v>25.54</v>
      </c>
      <c r="H2865" s="32">
        <v>11.511354737666405</v>
      </c>
      <c r="I2865" s="32">
        <v>56.738516437715248</v>
      </c>
      <c r="J2865" s="3">
        <v>65</v>
      </c>
      <c r="K2865" s="3" t="s">
        <v>2707</v>
      </c>
      <c r="L2865" s="3">
        <v>5</v>
      </c>
      <c r="M2865" s="4" t="s">
        <v>5010</v>
      </c>
      <c r="N2865" s="4" t="s">
        <v>640</v>
      </c>
      <c r="O2865" s="4"/>
    </row>
    <row r="2866" spans="1:15" x14ac:dyDescent="0.25">
      <c r="A2866" s="3">
        <v>2863</v>
      </c>
      <c r="B2866" s="31" t="s">
        <v>5011</v>
      </c>
      <c r="C2866" s="3" t="s">
        <v>3598</v>
      </c>
      <c r="D2866" s="32">
        <v>11.304347826086957</v>
      </c>
      <c r="E2866" s="3">
        <v>8.0299999999999994</v>
      </c>
      <c r="F2866" s="32">
        <v>32.777085927770862</v>
      </c>
      <c r="G2866" s="3">
        <v>23.28</v>
      </c>
      <c r="H2866" s="32">
        <v>12.628865979381443</v>
      </c>
      <c r="I2866" s="32">
        <v>56.710299733239268</v>
      </c>
      <c r="J2866" s="3">
        <v>66</v>
      </c>
      <c r="K2866" s="3" t="s">
        <v>2696</v>
      </c>
      <c r="L2866" s="3">
        <v>5</v>
      </c>
      <c r="M2866" s="4" t="s">
        <v>5012</v>
      </c>
      <c r="N2866" s="4" t="s">
        <v>1754</v>
      </c>
      <c r="O2866" s="4"/>
    </row>
    <row r="2867" spans="1:15" x14ac:dyDescent="0.25">
      <c r="A2867" s="3">
        <v>2864</v>
      </c>
      <c r="B2867" s="31" t="s">
        <v>4886</v>
      </c>
      <c r="C2867" s="3">
        <v>10.5</v>
      </c>
      <c r="D2867" s="32">
        <v>9.1304347826086953</v>
      </c>
      <c r="E2867" s="3">
        <v>7.06</v>
      </c>
      <c r="F2867" s="32">
        <v>37.28045325779037</v>
      </c>
      <c r="G2867" s="3">
        <v>28.63</v>
      </c>
      <c r="H2867" s="32">
        <v>10.268948655256724</v>
      </c>
      <c r="I2867" s="32">
        <v>56.679836695655787</v>
      </c>
      <c r="J2867" s="3">
        <v>67</v>
      </c>
      <c r="K2867" s="3" t="s">
        <v>2696</v>
      </c>
      <c r="L2867" s="3">
        <v>5</v>
      </c>
      <c r="M2867" s="4" t="s">
        <v>5013</v>
      </c>
      <c r="N2867" s="4" t="s">
        <v>99</v>
      </c>
      <c r="O2867" s="4"/>
    </row>
    <row r="2868" spans="1:15" x14ac:dyDescent="0.25">
      <c r="A2868" s="3">
        <v>2865</v>
      </c>
      <c r="B2868" s="31" t="s">
        <v>5014</v>
      </c>
      <c r="C2868" s="3">
        <v>8.5</v>
      </c>
      <c r="D2868" s="32">
        <v>7.3913043478260869</v>
      </c>
      <c r="E2868" s="3">
        <v>7.44</v>
      </c>
      <c r="F2868" s="32">
        <v>35.376344086021504</v>
      </c>
      <c r="G2868" s="3">
        <v>21.27</v>
      </c>
      <c r="H2868" s="32">
        <v>13.82228490832158</v>
      </c>
      <c r="I2868" s="32">
        <v>56.589933342169168</v>
      </c>
      <c r="J2868" s="3">
        <v>68</v>
      </c>
      <c r="K2868" s="3" t="s">
        <v>2707</v>
      </c>
      <c r="L2868" s="3">
        <v>5</v>
      </c>
      <c r="M2868" s="4" t="s">
        <v>5015</v>
      </c>
      <c r="N2868" s="4" t="s">
        <v>15</v>
      </c>
      <c r="O2868" s="4"/>
    </row>
    <row r="2869" spans="1:15" x14ac:dyDescent="0.25">
      <c r="A2869" s="3">
        <v>2866</v>
      </c>
      <c r="B2869" s="31" t="s">
        <v>5016</v>
      </c>
      <c r="C2869" s="3">
        <v>10.5</v>
      </c>
      <c r="D2869" s="32">
        <v>9.1304347826086953</v>
      </c>
      <c r="E2869" s="3">
        <v>7.48</v>
      </c>
      <c r="F2869" s="32">
        <v>35.187165775401063</v>
      </c>
      <c r="G2869" s="3">
        <v>24.03</v>
      </c>
      <c r="H2869" s="32">
        <v>12.234706616729088</v>
      </c>
      <c r="I2869" s="32">
        <v>56.552307174738843</v>
      </c>
      <c r="J2869" s="3">
        <v>69</v>
      </c>
      <c r="K2869" s="3" t="s">
        <v>2696</v>
      </c>
      <c r="L2869" s="3">
        <v>5</v>
      </c>
      <c r="M2869" s="4" t="s">
        <v>5017</v>
      </c>
      <c r="N2869" s="4" t="s">
        <v>28</v>
      </c>
      <c r="O2869" s="4"/>
    </row>
    <row r="2870" spans="1:15" x14ac:dyDescent="0.25">
      <c r="A2870" s="3">
        <v>2867</v>
      </c>
      <c r="B2870" s="31" t="s">
        <v>5018</v>
      </c>
      <c r="C2870" s="3" t="s">
        <v>3598</v>
      </c>
      <c r="D2870" s="32">
        <v>11.304347826086957</v>
      </c>
      <c r="E2870" s="3">
        <v>7.7</v>
      </c>
      <c r="F2870" s="32">
        <v>34.18181818181818</v>
      </c>
      <c r="G2870" s="3">
        <v>26.72</v>
      </c>
      <c r="H2870" s="32">
        <v>11.002994011976048</v>
      </c>
      <c r="I2870" s="32">
        <v>56.48916001988119</v>
      </c>
      <c r="J2870" s="3">
        <v>70</v>
      </c>
      <c r="K2870" s="3" t="s">
        <v>2696</v>
      </c>
      <c r="L2870" s="3">
        <v>5</v>
      </c>
      <c r="M2870" s="4" t="s">
        <v>5019</v>
      </c>
      <c r="N2870" s="4" t="s">
        <v>50</v>
      </c>
      <c r="O2870" s="4"/>
    </row>
    <row r="2871" spans="1:15" x14ac:dyDescent="0.25">
      <c r="A2871" s="3">
        <v>2868</v>
      </c>
      <c r="B2871" s="31" t="s">
        <v>5020</v>
      </c>
      <c r="C2871" s="3" t="s">
        <v>3598</v>
      </c>
      <c r="D2871" s="32">
        <v>11.304347826086957</v>
      </c>
      <c r="E2871" s="3">
        <v>10.7</v>
      </c>
      <c r="F2871" s="32">
        <v>24.598130841121495</v>
      </c>
      <c r="G2871" s="3">
        <v>14.3</v>
      </c>
      <c r="H2871" s="32">
        <v>20.55944055944056</v>
      </c>
      <c r="I2871" s="32">
        <v>56.461919226649016</v>
      </c>
      <c r="J2871" s="3">
        <v>71</v>
      </c>
      <c r="K2871" s="3" t="s">
        <v>2693</v>
      </c>
      <c r="L2871" s="3">
        <v>5</v>
      </c>
      <c r="M2871" s="4" t="s">
        <v>5021</v>
      </c>
      <c r="N2871" s="4" t="s">
        <v>3245</v>
      </c>
      <c r="O2871" s="4"/>
    </row>
    <row r="2872" spans="1:15" x14ac:dyDescent="0.25">
      <c r="A2872" s="3">
        <v>2869</v>
      </c>
      <c r="B2872" s="31" t="s">
        <v>5022</v>
      </c>
      <c r="C2872" s="3" t="s">
        <v>3650</v>
      </c>
      <c r="D2872" s="32">
        <v>4.3478260869565215</v>
      </c>
      <c r="E2872" s="3">
        <v>7.33</v>
      </c>
      <c r="F2872" s="32">
        <v>35.907230559345152</v>
      </c>
      <c r="G2872" s="3">
        <v>18.27</v>
      </c>
      <c r="H2872" s="32">
        <v>16.091954022988507</v>
      </c>
      <c r="I2872" s="32">
        <v>56.347010669290185</v>
      </c>
      <c r="J2872" s="3">
        <v>72</v>
      </c>
      <c r="K2872" s="3" t="s">
        <v>2696</v>
      </c>
      <c r="L2872" s="3">
        <v>5</v>
      </c>
      <c r="M2872" s="4" t="s">
        <v>5023</v>
      </c>
      <c r="N2872" s="4" t="s">
        <v>20</v>
      </c>
      <c r="O2872" s="4"/>
    </row>
    <row r="2873" spans="1:15" x14ac:dyDescent="0.25">
      <c r="A2873" s="3">
        <v>2870</v>
      </c>
      <c r="B2873" s="31" t="s">
        <v>5024</v>
      </c>
      <c r="C2873" s="3">
        <v>7.5</v>
      </c>
      <c r="D2873" s="32">
        <v>6.5217391304347823</v>
      </c>
      <c r="E2873" s="3">
        <v>7.56</v>
      </c>
      <c r="F2873" s="32">
        <v>34.814814814814817</v>
      </c>
      <c r="G2873" s="3">
        <v>19.62</v>
      </c>
      <c r="H2873" s="32">
        <v>14.984709480122323</v>
      </c>
      <c r="I2873" s="32">
        <v>56.321263425371924</v>
      </c>
      <c r="J2873" s="3">
        <v>73</v>
      </c>
      <c r="K2873" s="3" t="s">
        <v>2707</v>
      </c>
      <c r="L2873" s="3">
        <v>5</v>
      </c>
      <c r="M2873" s="4" t="s">
        <v>5025</v>
      </c>
      <c r="N2873" s="4" t="s">
        <v>1754</v>
      </c>
      <c r="O2873" s="4"/>
    </row>
    <row r="2874" spans="1:15" x14ac:dyDescent="0.25">
      <c r="A2874" s="3">
        <v>2871</v>
      </c>
      <c r="B2874" s="31" t="s">
        <v>5026</v>
      </c>
      <c r="C2874" s="3">
        <v>6.5</v>
      </c>
      <c r="D2874" s="32">
        <v>5.6521739130434785</v>
      </c>
      <c r="E2874" s="3">
        <v>7.17</v>
      </c>
      <c r="F2874" s="32">
        <v>36.708507670850764</v>
      </c>
      <c r="G2874" s="3">
        <v>21.12</v>
      </c>
      <c r="H2874" s="32">
        <v>13.920454545454545</v>
      </c>
      <c r="I2874" s="32">
        <v>56.281136129348788</v>
      </c>
      <c r="J2874" s="3">
        <v>74</v>
      </c>
      <c r="K2874" s="3" t="s">
        <v>2707</v>
      </c>
      <c r="L2874" s="3">
        <v>5</v>
      </c>
      <c r="M2874" s="4" t="s">
        <v>5027</v>
      </c>
      <c r="N2874" s="4" t="s">
        <v>164</v>
      </c>
      <c r="O2874" s="4"/>
    </row>
    <row r="2875" spans="1:15" x14ac:dyDescent="0.25">
      <c r="A2875" s="3">
        <v>2872</v>
      </c>
      <c r="B2875" s="31" t="s">
        <v>5028</v>
      </c>
      <c r="C2875" s="3" t="s">
        <v>3574</v>
      </c>
      <c r="D2875" s="32">
        <v>8.695652173913043</v>
      </c>
      <c r="E2875" s="3">
        <v>7.12</v>
      </c>
      <c r="F2875" s="32">
        <v>36.966292134831455</v>
      </c>
      <c r="G2875" s="3">
        <v>27.72</v>
      </c>
      <c r="H2875" s="32">
        <v>10.606060606060607</v>
      </c>
      <c r="I2875" s="32">
        <v>56.268004914805104</v>
      </c>
      <c r="J2875" s="3">
        <v>75</v>
      </c>
      <c r="K2875" s="3" t="s">
        <v>2696</v>
      </c>
      <c r="L2875" s="3">
        <v>5</v>
      </c>
      <c r="M2875" s="4" t="s">
        <v>5029</v>
      </c>
      <c r="N2875" s="4" t="s">
        <v>20</v>
      </c>
      <c r="O2875" s="4"/>
    </row>
    <row r="2876" spans="1:15" x14ac:dyDescent="0.25">
      <c r="A2876" s="3">
        <v>2873</v>
      </c>
      <c r="B2876" s="31" t="s">
        <v>5030</v>
      </c>
      <c r="C2876" s="3" t="s">
        <v>3598</v>
      </c>
      <c r="D2876" s="32">
        <v>11.304347826086957</v>
      </c>
      <c r="E2876" s="3">
        <v>7.74</v>
      </c>
      <c r="F2876" s="32">
        <v>34.00516795865633</v>
      </c>
      <c r="G2876" s="3">
        <v>27.17</v>
      </c>
      <c r="H2876" s="32">
        <v>10.820758189179241</v>
      </c>
      <c r="I2876" s="32">
        <v>56.130273973922527</v>
      </c>
      <c r="J2876" s="3">
        <v>76</v>
      </c>
      <c r="K2876" s="3" t="s">
        <v>2696</v>
      </c>
      <c r="L2876" s="3">
        <v>5</v>
      </c>
      <c r="M2876" s="4" t="s">
        <v>5031</v>
      </c>
      <c r="N2876" s="4" t="s">
        <v>28</v>
      </c>
      <c r="O2876" s="4"/>
    </row>
    <row r="2877" spans="1:15" x14ac:dyDescent="0.25">
      <c r="A2877" s="3">
        <v>2874</v>
      </c>
      <c r="B2877" s="31" t="s">
        <v>4946</v>
      </c>
      <c r="C2877" s="3">
        <v>10.5</v>
      </c>
      <c r="D2877" s="32">
        <v>9.1304347826086953</v>
      </c>
      <c r="E2877" s="3">
        <v>7.84</v>
      </c>
      <c r="F2877" s="32">
        <v>33.571428571428569</v>
      </c>
      <c r="G2877" s="3">
        <v>21.91</v>
      </c>
      <c r="H2877" s="32">
        <v>13.418530351437699</v>
      </c>
      <c r="I2877" s="32">
        <v>56.120393705474967</v>
      </c>
      <c r="J2877" s="3">
        <v>77</v>
      </c>
      <c r="K2877" s="3" t="s">
        <v>2707</v>
      </c>
      <c r="L2877" s="3">
        <v>5</v>
      </c>
      <c r="M2877" s="4" t="s">
        <v>5032</v>
      </c>
      <c r="N2877" s="4" t="s">
        <v>99</v>
      </c>
      <c r="O2877" s="4"/>
    </row>
    <row r="2878" spans="1:15" x14ac:dyDescent="0.25">
      <c r="A2878" s="3">
        <v>2875</v>
      </c>
      <c r="B2878" s="31" t="s">
        <v>5033</v>
      </c>
      <c r="C2878" s="3" t="s">
        <v>3567</v>
      </c>
      <c r="D2878" s="32">
        <v>7.8260869565217392</v>
      </c>
      <c r="E2878" s="3">
        <v>9.09</v>
      </c>
      <c r="F2878" s="32">
        <v>28.954895489548953</v>
      </c>
      <c r="G2878" s="3">
        <v>15.37</v>
      </c>
      <c r="H2878" s="32">
        <v>19.128171763175018</v>
      </c>
      <c r="I2878" s="32">
        <v>55.909154209245713</v>
      </c>
      <c r="J2878" s="3">
        <v>78</v>
      </c>
      <c r="K2878" s="3" t="s">
        <v>2693</v>
      </c>
      <c r="L2878" s="3">
        <v>5</v>
      </c>
      <c r="M2878" s="4" t="s">
        <v>5034</v>
      </c>
      <c r="N2878" s="4" t="s">
        <v>631</v>
      </c>
      <c r="O2878" s="4"/>
    </row>
    <row r="2879" spans="1:15" x14ac:dyDescent="0.25">
      <c r="A2879" s="3">
        <v>2876</v>
      </c>
      <c r="B2879" s="31" t="s">
        <v>4983</v>
      </c>
      <c r="C2879" s="3" t="s">
        <v>3612</v>
      </c>
      <c r="D2879" s="32">
        <v>10.434782608695652</v>
      </c>
      <c r="E2879" s="3">
        <v>7.81</v>
      </c>
      <c r="F2879" s="32">
        <v>33.700384122919331</v>
      </c>
      <c r="G2879" s="3">
        <v>25.44</v>
      </c>
      <c r="H2879" s="32">
        <v>11.556603773584905</v>
      </c>
      <c r="I2879" s="32">
        <v>55.691770505199891</v>
      </c>
      <c r="J2879" s="3">
        <v>79</v>
      </c>
      <c r="K2879" s="3" t="s">
        <v>2707</v>
      </c>
      <c r="L2879" s="3">
        <v>5</v>
      </c>
      <c r="M2879" s="4" t="s">
        <v>5035</v>
      </c>
      <c r="N2879" s="4" t="s">
        <v>99</v>
      </c>
      <c r="O2879" s="4"/>
    </row>
    <row r="2880" spans="1:15" x14ac:dyDescent="0.25">
      <c r="A2880" s="3">
        <v>2877</v>
      </c>
      <c r="B2880" s="31" t="s">
        <v>5036</v>
      </c>
      <c r="C2880" s="3">
        <v>10.5</v>
      </c>
      <c r="D2880" s="32">
        <v>9.1304347826086953</v>
      </c>
      <c r="E2880" s="3">
        <v>8.14</v>
      </c>
      <c r="F2880" s="32">
        <v>32.334152334152328</v>
      </c>
      <c r="G2880" s="3">
        <v>20.94</v>
      </c>
      <c r="H2880" s="32">
        <v>14.040114613180515</v>
      </c>
      <c r="I2880" s="32">
        <v>55.504701729941537</v>
      </c>
      <c r="J2880" s="3">
        <v>80</v>
      </c>
      <c r="K2880" s="3" t="s">
        <v>2707</v>
      </c>
      <c r="L2880" s="3">
        <v>5</v>
      </c>
      <c r="M2880" s="4" t="s">
        <v>5037</v>
      </c>
      <c r="N2880" s="4" t="s">
        <v>28</v>
      </c>
      <c r="O2880" s="4"/>
    </row>
    <row r="2881" spans="1:15" x14ac:dyDescent="0.25">
      <c r="A2881" s="3">
        <v>2878</v>
      </c>
      <c r="B2881" s="31" t="s">
        <v>4893</v>
      </c>
      <c r="C2881" s="3" t="s">
        <v>3567</v>
      </c>
      <c r="D2881" s="32">
        <v>7.8260869565217392</v>
      </c>
      <c r="E2881" s="3">
        <v>7.59</v>
      </c>
      <c r="F2881" s="32">
        <v>34.677206851119891</v>
      </c>
      <c r="G2881" s="3">
        <v>22.94</v>
      </c>
      <c r="H2881" s="32">
        <v>12.816041848299912</v>
      </c>
      <c r="I2881" s="32">
        <v>55.319335655941543</v>
      </c>
      <c r="J2881" s="3">
        <v>81</v>
      </c>
      <c r="K2881" s="3" t="s">
        <v>2707</v>
      </c>
      <c r="L2881" s="3">
        <v>5</v>
      </c>
      <c r="M2881" s="4" t="s">
        <v>5038</v>
      </c>
      <c r="N2881" s="4" t="s">
        <v>4888</v>
      </c>
      <c r="O2881" s="4"/>
    </row>
    <row r="2882" spans="1:15" x14ac:dyDescent="0.25">
      <c r="A2882" s="3">
        <v>2879</v>
      </c>
      <c r="B2882" s="31" t="s">
        <v>5039</v>
      </c>
      <c r="C2882" s="3" t="s">
        <v>3567</v>
      </c>
      <c r="D2882" s="32">
        <v>7.8260869565217392</v>
      </c>
      <c r="E2882" s="3">
        <v>7.37</v>
      </c>
      <c r="F2882" s="32">
        <v>35.712347354138394</v>
      </c>
      <c r="G2882" s="3">
        <v>25</v>
      </c>
      <c r="H2882" s="32">
        <v>11.76</v>
      </c>
      <c r="I2882" s="32">
        <v>55.298434310660134</v>
      </c>
      <c r="J2882" s="3">
        <v>82</v>
      </c>
      <c r="K2882" s="3" t="s">
        <v>2707</v>
      </c>
      <c r="L2882" s="3">
        <v>5</v>
      </c>
      <c r="M2882" s="4" t="s">
        <v>5040</v>
      </c>
      <c r="N2882" s="4" t="s">
        <v>50</v>
      </c>
      <c r="O2882" s="4"/>
    </row>
    <row r="2883" spans="1:15" x14ac:dyDescent="0.25">
      <c r="A2883" s="3">
        <v>2880</v>
      </c>
      <c r="B2883" s="31" t="s">
        <v>5041</v>
      </c>
      <c r="C2883" s="3">
        <v>8.5</v>
      </c>
      <c r="D2883" s="32">
        <v>7.3913043478260869</v>
      </c>
      <c r="E2883" s="3">
        <v>7.25</v>
      </c>
      <c r="F2883" s="32">
        <v>36.303448275862067</v>
      </c>
      <c r="G2883" s="3">
        <v>25.41</v>
      </c>
      <c r="H2883" s="32">
        <v>11.570247933884298</v>
      </c>
      <c r="I2883" s="32">
        <v>55.265000557572449</v>
      </c>
      <c r="J2883" s="3">
        <v>83</v>
      </c>
      <c r="K2883" s="3" t="s">
        <v>2707</v>
      </c>
      <c r="L2883" s="3">
        <v>5</v>
      </c>
      <c r="M2883" s="4" t="s">
        <v>5042</v>
      </c>
      <c r="N2883" s="4" t="s">
        <v>28</v>
      </c>
      <c r="O2883" s="4"/>
    </row>
    <row r="2884" spans="1:15" x14ac:dyDescent="0.25">
      <c r="A2884" s="3">
        <v>2881</v>
      </c>
      <c r="B2884" s="31" t="s">
        <v>5043</v>
      </c>
      <c r="C2884" s="3">
        <v>11.5</v>
      </c>
      <c r="D2884" s="32">
        <v>10</v>
      </c>
      <c r="E2884" s="3">
        <v>8.4499999999999993</v>
      </c>
      <c r="F2884" s="32">
        <v>31.147928994082843</v>
      </c>
      <c r="G2884" s="3">
        <v>20.86</v>
      </c>
      <c r="H2884" s="32">
        <v>14.093959731543624</v>
      </c>
      <c r="I2884" s="32">
        <v>55.241888725626467</v>
      </c>
      <c r="J2884" s="3">
        <v>84</v>
      </c>
      <c r="K2884" s="3" t="s">
        <v>2707</v>
      </c>
      <c r="L2884" s="3">
        <v>5</v>
      </c>
      <c r="M2884" s="4" t="s">
        <v>5044</v>
      </c>
      <c r="N2884" s="4" t="s">
        <v>4909</v>
      </c>
      <c r="O2884" s="4"/>
    </row>
    <row r="2885" spans="1:15" x14ac:dyDescent="0.25">
      <c r="A2885" s="3">
        <v>2882</v>
      </c>
      <c r="B2885" s="31" t="s">
        <v>5045</v>
      </c>
      <c r="C2885" s="3" t="s">
        <v>3574</v>
      </c>
      <c r="D2885" s="32">
        <v>8.695652173913043</v>
      </c>
      <c r="E2885" s="3">
        <v>7.2</v>
      </c>
      <c r="F2885" s="32">
        <v>36.55555555555555</v>
      </c>
      <c r="G2885" s="3">
        <v>29.53</v>
      </c>
      <c r="H2885" s="32">
        <v>9.9559769725702676</v>
      </c>
      <c r="I2885" s="32">
        <v>55.207184702038859</v>
      </c>
      <c r="J2885" s="3">
        <v>85</v>
      </c>
      <c r="K2885" s="3" t="s">
        <v>2696</v>
      </c>
      <c r="L2885" s="3">
        <v>5</v>
      </c>
      <c r="M2885" s="4" t="s">
        <v>5046</v>
      </c>
      <c r="N2885" s="4" t="s">
        <v>1750</v>
      </c>
      <c r="O2885" s="4"/>
    </row>
    <row r="2886" spans="1:15" x14ac:dyDescent="0.25">
      <c r="A2886" s="3">
        <v>2883</v>
      </c>
      <c r="B2886" s="31" t="s">
        <v>5047</v>
      </c>
      <c r="C2886" s="3" t="s">
        <v>3593</v>
      </c>
      <c r="D2886" s="32">
        <v>6.0869565217391308</v>
      </c>
      <c r="E2886" s="3">
        <v>7.26</v>
      </c>
      <c r="F2886" s="32">
        <v>36.253443526170798</v>
      </c>
      <c r="G2886" s="3">
        <v>22.93</v>
      </c>
      <c r="H2886" s="32">
        <v>12.821631051024859</v>
      </c>
      <c r="I2886" s="32">
        <v>55.16203109893479</v>
      </c>
      <c r="J2886" s="3">
        <v>86</v>
      </c>
      <c r="K2886" s="3" t="s">
        <v>2707</v>
      </c>
      <c r="L2886" s="3">
        <v>5</v>
      </c>
      <c r="M2886" s="4" t="s">
        <v>5048</v>
      </c>
      <c r="N2886" s="4" t="s">
        <v>28</v>
      </c>
      <c r="O2886" s="4"/>
    </row>
    <row r="2887" spans="1:15" x14ac:dyDescent="0.25">
      <c r="A2887" s="3">
        <v>2884</v>
      </c>
      <c r="B2887" s="31" t="s">
        <v>4886</v>
      </c>
      <c r="C2887" s="3">
        <v>6.5</v>
      </c>
      <c r="D2887" s="32">
        <v>5.6521739130434785</v>
      </c>
      <c r="E2887" s="3">
        <v>7.57</v>
      </c>
      <c r="F2887" s="32">
        <v>34.768824306472915</v>
      </c>
      <c r="G2887" s="3">
        <v>20.04</v>
      </c>
      <c r="H2887" s="32">
        <v>14.67065868263473</v>
      </c>
      <c r="I2887" s="32">
        <v>55.091656902151122</v>
      </c>
      <c r="J2887" s="3">
        <v>87</v>
      </c>
      <c r="K2887" s="3" t="s">
        <v>2696</v>
      </c>
      <c r="L2887" s="3">
        <v>5</v>
      </c>
      <c r="M2887" s="4" t="s">
        <v>5049</v>
      </c>
      <c r="N2887" s="4" t="s">
        <v>2498</v>
      </c>
      <c r="O2887" s="4"/>
    </row>
    <row r="2888" spans="1:15" x14ac:dyDescent="0.25">
      <c r="A2888" s="3">
        <v>2885</v>
      </c>
      <c r="B2888" s="31" t="s">
        <v>5050</v>
      </c>
      <c r="C2888" s="3">
        <v>6.5</v>
      </c>
      <c r="D2888" s="32">
        <v>5.6521739130434785</v>
      </c>
      <c r="E2888" s="3">
        <v>6.94</v>
      </c>
      <c r="F2888" s="32">
        <v>37.925072046109506</v>
      </c>
      <c r="G2888" s="3">
        <v>25.57</v>
      </c>
      <c r="H2888" s="32">
        <v>11.497849041845914</v>
      </c>
      <c r="I2888" s="32">
        <v>55.0750950009989</v>
      </c>
      <c r="J2888" s="3">
        <v>88</v>
      </c>
      <c r="K2888" s="3" t="s">
        <v>2693</v>
      </c>
      <c r="L2888" s="3">
        <v>5</v>
      </c>
      <c r="M2888" s="4" t="s">
        <v>5051</v>
      </c>
      <c r="N2888" s="4" t="s">
        <v>196</v>
      </c>
      <c r="O2888" s="4"/>
    </row>
    <row r="2889" spans="1:15" x14ac:dyDescent="0.25">
      <c r="A2889" s="3">
        <v>2886</v>
      </c>
      <c r="B2889" s="31" t="s">
        <v>5052</v>
      </c>
      <c r="C2889" s="3" t="s">
        <v>3574</v>
      </c>
      <c r="D2889" s="32">
        <v>8.695652173913043</v>
      </c>
      <c r="E2889" s="3">
        <v>7.72</v>
      </c>
      <c r="F2889" s="32">
        <v>34.093264248704664</v>
      </c>
      <c r="G2889" s="3">
        <v>24.36</v>
      </c>
      <c r="H2889" s="32">
        <v>12.068965517241379</v>
      </c>
      <c r="I2889" s="32">
        <v>54.857881939859084</v>
      </c>
      <c r="J2889" s="3">
        <v>89</v>
      </c>
      <c r="K2889" s="3" t="s">
        <v>2707</v>
      </c>
      <c r="L2889" s="3">
        <v>5</v>
      </c>
      <c r="M2889" s="4" t="s">
        <v>5053</v>
      </c>
      <c r="N2889" s="4" t="s">
        <v>682</v>
      </c>
      <c r="O2889" s="4"/>
    </row>
    <row r="2890" spans="1:15" x14ac:dyDescent="0.25">
      <c r="A2890" s="3">
        <v>2887</v>
      </c>
      <c r="B2890" s="31" t="s">
        <v>5054</v>
      </c>
      <c r="C2890" s="3" t="s">
        <v>3650</v>
      </c>
      <c r="D2890" s="32">
        <v>4.3478260869565215</v>
      </c>
      <c r="E2890" s="3">
        <v>8.7200000000000006</v>
      </c>
      <c r="F2890" s="32">
        <v>30.183486238532108</v>
      </c>
      <c r="G2890" s="3">
        <v>14.6</v>
      </c>
      <c r="H2890" s="32">
        <v>20.136986301369863</v>
      </c>
      <c r="I2890" s="32">
        <v>54.668298626858487</v>
      </c>
      <c r="J2890" s="3">
        <v>90</v>
      </c>
      <c r="K2890" s="3" t="s">
        <v>2707</v>
      </c>
      <c r="L2890" s="3">
        <v>5</v>
      </c>
      <c r="M2890" s="4" t="s">
        <v>5055</v>
      </c>
      <c r="N2890" s="4" t="s">
        <v>1754</v>
      </c>
      <c r="O2890" s="4"/>
    </row>
    <row r="2891" spans="1:15" x14ac:dyDescent="0.25">
      <c r="A2891" s="3">
        <v>2888</v>
      </c>
      <c r="B2891" s="31" t="s">
        <v>4889</v>
      </c>
      <c r="C2891" s="3" t="s">
        <v>3612</v>
      </c>
      <c r="D2891" s="32">
        <v>10.434782608695652</v>
      </c>
      <c r="E2891" s="3">
        <v>7.59</v>
      </c>
      <c r="F2891" s="32">
        <v>34.677206851119891</v>
      </c>
      <c r="G2891" s="3">
        <v>31.25</v>
      </c>
      <c r="H2891" s="32">
        <v>9.4079999999999995</v>
      </c>
      <c r="I2891" s="32">
        <v>54.519989459815548</v>
      </c>
      <c r="J2891" s="3">
        <v>91</v>
      </c>
      <c r="K2891" s="3" t="s">
        <v>2707</v>
      </c>
      <c r="L2891" s="3">
        <v>5</v>
      </c>
      <c r="M2891" s="4" t="s">
        <v>5056</v>
      </c>
      <c r="N2891" s="4" t="s">
        <v>1754</v>
      </c>
      <c r="O2891" s="4"/>
    </row>
    <row r="2892" spans="1:15" x14ac:dyDescent="0.25">
      <c r="A2892" s="3">
        <v>2889</v>
      </c>
      <c r="B2892" s="31" t="s">
        <v>5057</v>
      </c>
      <c r="C2892" s="3">
        <v>9.5</v>
      </c>
      <c r="D2892" s="32">
        <v>8.2608695652173907</v>
      </c>
      <c r="E2892" s="3">
        <v>7.65</v>
      </c>
      <c r="F2892" s="32">
        <v>34.405228758169933</v>
      </c>
      <c r="G2892" s="3">
        <v>24.84</v>
      </c>
      <c r="H2892" s="32">
        <v>11.835748792270531</v>
      </c>
      <c r="I2892" s="32">
        <v>54.501847115657853</v>
      </c>
      <c r="J2892" s="3">
        <v>92</v>
      </c>
      <c r="K2892" s="3" t="s">
        <v>2707</v>
      </c>
      <c r="L2892" s="3">
        <v>5</v>
      </c>
      <c r="M2892" s="4" t="s">
        <v>5058</v>
      </c>
      <c r="N2892" s="4" t="s">
        <v>4909</v>
      </c>
      <c r="O2892" s="4"/>
    </row>
    <row r="2893" spans="1:15" x14ac:dyDescent="0.25">
      <c r="A2893" s="3">
        <v>2890</v>
      </c>
      <c r="B2893" s="31" t="s">
        <v>5059</v>
      </c>
      <c r="C2893" s="3" t="s">
        <v>3650</v>
      </c>
      <c r="D2893" s="32">
        <v>4.3478260869565215</v>
      </c>
      <c r="E2893" s="3">
        <v>7.14</v>
      </c>
      <c r="F2893" s="32">
        <v>36.862745098039213</v>
      </c>
      <c r="G2893" s="3">
        <v>22.4</v>
      </c>
      <c r="H2893" s="32">
        <v>13.125</v>
      </c>
      <c r="I2893" s="32">
        <v>54.335571184995736</v>
      </c>
      <c r="J2893" s="3">
        <v>93</v>
      </c>
      <c r="K2893" s="3" t="s">
        <v>2707</v>
      </c>
      <c r="L2893" s="3">
        <v>5</v>
      </c>
      <c r="M2893" s="4" t="s">
        <v>5060</v>
      </c>
      <c r="N2893" s="4" t="s">
        <v>28</v>
      </c>
      <c r="O2893" s="4"/>
    </row>
    <row r="2894" spans="1:15" x14ac:dyDescent="0.25">
      <c r="A2894" s="3">
        <v>2891</v>
      </c>
      <c r="B2894" s="31" t="s">
        <v>5061</v>
      </c>
      <c r="C2894" s="3" t="s">
        <v>3779</v>
      </c>
      <c r="D2894" s="32">
        <v>5.2173913043478262</v>
      </c>
      <c r="E2894" s="3">
        <v>7.46</v>
      </c>
      <c r="F2894" s="32">
        <v>35.281501340482571</v>
      </c>
      <c r="G2894" s="3">
        <v>21.25</v>
      </c>
      <c r="H2894" s="32">
        <v>13.835294117647059</v>
      </c>
      <c r="I2894" s="32">
        <v>54.334186762477458</v>
      </c>
      <c r="J2894" s="3">
        <v>94</v>
      </c>
      <c r="K2894" s="3" t="s">
        <v>2693</v>
      </c>
      <c r="L2894" s="3">
        <v>5</v>
      </c>
      <c r="M2894" s="4" t="s">
        <v>5062</v>
      </c>
      <c r="N2894" s="4" t="s">
        <v>5063</v>
      </c>
      <c r="O2894" s="4"/>
    </row>
    <row r="2895" spans="1:15" x14ac:dyDescent="0.25">
      <c r="A2895" s="3">
        <v>2892</v>
      </c>
      <c r="B2895" s="31" t="s">
        <v>5064</v>
      </c>
      <c r="C2895" s="3">
        <v>9.5</v>
      </c>
      <c r="D2895" s="32">
        <v>8.2608695652173907</v>
      </c>
      <c r="E2895" s="3">
        <v>7.48</v>
      </c>
      <c r="F2895" s="32">
        <v>35.187165775401063</v>
      </c>
      <c r="G2895" s="3">
        <v>27.05</v>
      </c>
      <c r="H2895" s="32">
        <v>10.868761552680221</v>
      </c>
      <c r="I2895" s="32">
        <v>54.316796893298672</v>
      </c>
      <c r="J2895" s="3">
        <v>95</v>
      </c>
      <c r="K2895" s="3" t="s">
        <v>2707</v>
      </c>
      <c r="L2895" s="3">
        <v>5</v>
      </c>
      <c r="M2895" s="4" t="s">
        <v>5065</v>
      </c>
      <c r="N2895" s="4" t="s">
        <v>28</v>
      </c>
      <c r="O2895" s="4"/>
    </row>
    <row r="2896" spans="1:15" x14ac:dyDescent="0.25">
      <c r="A2896" s="3">
        <v>2893</v>
      </c>
      <c r="B2896" s="31" t="s">
        <v>5066</v>
      </c>
      <c r="C2896" s="3">
        <v>7.5</v>
      </c>
      <c r="D2896" s="32">
        <v>6.5217391304347823</v>
      </c>
      <c r="E2896" s="3">
        <v>7.71</v>
      </c>
      <c r="F2896" s="32">
        <v>34.137483787289234</v>
      </c>
      <c r="G2896" s="3">
        <v>21.69</v>
      </c>
      <c r="H2896" s="32">
        <v>13.55463347164592</v>
      </c>
      <c r="I2896" s="32">
        <v>54.213856389369937</v>
      </c>
      <c r="J2896" s="3">
        <v>96</v>
      </c>
      <c r="K2896" s="3" t="s">
        <v>2696</v>
      </c>
      <c r="L2896" s="3">
        <v>5</v>
      </c>
      <c r="M2896" s="4" t="s">
        <v>5067</v>
      </c>
      <c r="N2896" s="4" t="s">
        <v>5063</v>
      </c>
      <c r="O2896" s="4"/>
    </row>
    <row r="2897" spans="1:15" x14ac:dyDescent="0.25">
      <c r="A2897" s="3">
        <v>2894</v>
      </c>
      <c r="B2897" s="31" t="s">
        <v>5068</v>
      </c>
      <c r="C2897" s="3" t="s">
        <v>3643</v>
      </c>
      <c r="D2897" s="32">
        <v>6.9565217391304346</v>
      </c>
      <c r="E2897" s="3">
        <v>8.73</v>
      </c>
      <c r="F2897" s="32">
        <v>30.14891179839633</v>
      </c>
      <c r="G2897" s="3">
        <v>17.649999999999999</v>
      </c>
      <c r="H2897" s="32">
        <v>16.657223796033996</v>
      </c>
      <c r="I2897" s="32">
        <v>53.76265733356076</v>
      </c>
      <c r="J2897" s="3">
        <v>97</v>
      </c>
      <c r="K2897" s="3" t="s">
        <v>2707</v>
      </c>
      <c r="L2897" s="3">
        <v>5</v>
      </c>
      <c r="M2897" s="4" t="s">
        <v>5069</v>
      </c>
      <c r="N2897" s="4" t="s">
        <v>20</v>
      </c>
      <c r="O2897" s="4"/>
    </row>
    <row r="2898" spans="1:15" x14ac:dyDescent="0.25">
      <c r="A2898" s="3">
        <v>2895</v>
      </c>
      <c r="B2898" s="31" t="s">
        <v>5070</v>
      </c>
      <c r="C2898" s="3">
        <v>8.5</v>
      </c>
      <c r="D2898" s="32">
        <v>7.3913043478260869</v>
      </c>
      <c r="E2898" s="3">
        <v>8.14</v>
      </c>
      <c r="F2898" s="32">
        <v>32.334152334152328</v>
      </c>
      <c r="G2898" s="3">
        <v>21.2</v>
      </c>
      <c r="H2898" s="32">
        <v>13.867924528301888</v>
      </c>
      <c r="I2898" s="32">
        <v>53.593381210280299</v>
      </c>
      <c r="J2898" s="3">
        <v>98</v>
      </c>
      <c r="K2898" s="3" t="s">
        <v>2707</v>
      </c>
      <c r="L2898" s="3">
        <v>5</v>
      </c>
      <c r="M2898" s="4" t="s">
        <v>5071</v>
      </c>
      <c r="N2898" s="4" t="s">
        <v>1750</v>
      </c>
      <c r="O2898" s="4"/>
    </row>
    <row r="2899" spans="1:15" x14ac:dyDescent="0.25">
      <c r="A2899" s="3">
        <v>2896</v>
      </c>
      <c r="B2899" s="31" t="s">
        <v>5072</v>
      </c>
      <c r="C2899" s="3" t="s">
        <v>3579</v>
      </c>
      <c r="D2899" s="32">
        <v>9.5652173913043477</v>
      </c>
      <c r="E2899" s="3">
        <v>8.18</v>
      </c>
      <c r="F2899" s="32">
        <v>32.1760391198044</v>
      </c>
      <c r="G2899" s="3">
        <v>24.94</v>
      </c>
      <c r="H2899" s="32">
        <v>11.788291900561347</v>
      </c>
      <c r="I2899" s="32">
        <v>53.529548411670092</v>
      </c>
      <c r="J2899" s="3">
        <v>99</v>
      </c>
      <c r="K2899" s="3" t="s">
        <v>2707</v>
      </c>
      <c r="L2899" s="3">
        <v>5</v>
      </c>
      <c r="M2899" s="4" t="s">
        <v>5073</v>
      </c>
      <c r="N2899" s="4" t="s">
        <v>28</v>
      </c>
      <c r="O2899" s="4"/>
    </row>
    <row r="2900" spans="1:15" x14ac:dyDescent="0.25">
      <c r="A2900" s="3">
        <v>2897</v>
      </c>
      <c r="B2900" s="31" t="s">
        <v>4893</v>
      </c>
      <c r="C2900" s="3" t="s">
        <v>3779</v>
      </c>
      <c r="D2900" s="32">
        <v>5.2173913043478262</v>
      </c>
      <c r="E2900" s="3">
        <v>8.0299999999999994</v>
      </c>
      <c r="F2900" s="32">
        <v>32.777085927770862</v>
      </c>
      <c r="G2900" s="3">
        <v>19.04</v>
      </c>
      <c r="H2900" s="32">
        <v>15.441176470588236</v>
      </c>
      <c r="I2900" s="32">
        <v>53.435653702706929</v>
      </c>
      <c r="J2900" s="3">
        <v>100</v>
      </c>
      <c r="K2900" s="3" t="s">
        <v>2707</v>
      </c>
      <c r="L2900" s="3">
        <v>5</v>
      </c>
      <c r="M2900" s="4" t="s">
        <v>5074</v>
      </c>
      <c r="N2900" s="4" t="s">
        <v>2498</v>
      </c>
      <c r="O2900" s="4"/>
    </row>
    <row r="2901" spans="1:15" x14ac:dyDescent="0.25">
      <c r="A2901" s="3">
        <v>2898</v>
      </c>
      <c r="B2901" s="31" t="s">
        <v>5075</v>
      </c>
      <c r="C2901" s="3">
        <v>9.5</v>
      </c>
      <c r="D2901" s="32">
        <v>8.2608695652173907</v>
      </c>
      <c r="E2901" s="3">
        <v>7.6</v>
      </c>
      <c r="F2901" s="32">
        <v>34.631578947368418</v>
      </c>
      <c r="G2901" s="3">
        <v>28</v>
      </c>
      <c r="H2901" s="32">
        <v>10.5</v>
      </c>
      <c r="I2901" s="32">
        <v>53.392448512585808</v>
      </c>
      <c r="J2901" s="3">
        <v>101</v>
      </c>
      <c r="K2901" s="3" t="s">
        <v>2693</v>
      </c>
      <c r="L2901" s="3">
        <v>5</v>
      </c>
      <c r="M2901" s="4" t="s">
        <v>5076</v>
      </c>
      <c r="N2901" s="4" t="s">
        <v>109</v>
      </c>
      <c r="O2901" s="4"/>
    </row>
    <row r="2902" spans="1:15" x14ac:dyDescent="0.25">
      <c r="A2902" s="3">
        <v>2899</v>
      </c>
      <c r="B2902" s="31" t="s">
        <v>5077</v>
      </c>
      <c r="C2902" s="3" t="s">
        <v>3579</v>
      </c>
      <c r="D2902" s="32">
        <v>9.5652173913043477</v>
      </c>
      <c r="E2902" s="3">
        <v>7.89</v>
      </c>
      <c r="F2902" s="32">
        <v>33.358681875792144</v>
      </c>
      <c r="G2902" s="3">
        <v>28.63</v>
      </c>
      <c r="H2902" s="32">
        <v>10.268948655256724</v>
      </c>
      <c r="I2902" s="32">
        <v>53.192847922353209</v>
      </c>
      <c r="J2902" s="3">
        <v>102</v>
      </c>
      <c r="K2902" s="3" t="s">
        <v>2707</v>
      </c>
      <c r="L2902" s="3">
        <v>5</v>
      </c>
      <c r="M2902" s="4" t="s">
        <v>5078</v>
      </c>
      <c r="N2902" s="4" t="s">
        <v>15</v>
      </c>
      <c r="O2902" s="4"/>
    </row>
    <row r="2903" spans="1:15" x14ac:dyDescent="0.25">
      <c r="A2903" s="3">
        <v>2900</v>
      </c>
      <c r="B2903" s="31" t="s">
        <v>5079</v>
      </c>
      <c r="C2903" s="3">
        <v>7.5</v>
      </c>
      <c r="D2903" s="32">
        <v>6.5217391304347823</v>
      </c>
      <c r="E2903" s="3">
        <v>7.56</v>
      </c>
      <c r="F2903" s="32">
        <v>34.814814814814817</v>
      </c>
      <c r="G2903" s="3">
        <v>24.87</v>
      </c>
      <c r="H2903" s="32">
        <v>11.821471652593486</v>
      </c>
      <c r="I2903" s="32">
        <v>53.158025597843086</v>
      </c>
      <c r="J2903" s="3">
        <v>103</v>
      </c>
      <c r="K2903" s="3" t="s">
        <v>2696</v>
      </c>
      <c r="L2903" s="3">
        <v>5</v>
      </c>
      <c r="M2903" s="4" t="s">
        <v>5080</v>
      </c>
      <c r="N2903" s="4" t="s">
        <v>5063</v>
      </c>
      <c r="O2903" s="4"/>
    </row>
    <row r="2904" spans="1:15" x14ac:dyDescent="0.25">
      <c r="A2904" s="3">
        <v>2901</v>
      </c>
      <c r="B2904" s="31" t="s">
        <v>5081</v>
      </c>
      <c r="C2904" s="3" t="s">
        <v>3779</v>
      </c>
      <c r="D2904" s="32">
        <v>5.2173913043478262</v>
      </c>
      <c r="E2904" s="3">
        <v>8.24</v>
      </c>
      <c r="F2904" s="32">
        <v>31.941747572815533</v>
      </c>
      <c r="G2904" s="3">
        <v>18.38</v>
      </c>
      <c r="H2904" s="32">
        <v>15.995647442872688</v>
      </c>
      <c r="I2904" s="32">
        <v>53.154786320036045</v>
      </c>
      <c r="J2904" s="3">
        <v>104</v>
      </c>
      <c r="K2904" s="3" t="s">
        <v>2696</v>
      </c>
      <c r="L2904" s="3">
        <v>5</v>
      </c>
      <c r="M2904" s="4" t="s">
        <v>5082</v>
      </c>
      <c r="N2904" s="4" t="s">
        <v>77</v>
      </c>
      <c r="O2904" s="4"/>
    </row>
    <row r="2905" spans="1:15" x14ac:dyDescent="0.25">
      <c r="A2905" s="3">
        <v>2902</v>
      </c>
      <c r="B2905" s="31" t="s">
        <v>5083</v>
      </c>
      <c r="C2905" s="3" t="s">
        <v>3593</v>
      </c>
      <c r="D2905" s="32">
        <v>6.0869565217391308</v>
      </c>
      <c r="E2905" s="3">
        <v>7.86</v>
      </c>
      <c r="F2905" s="32">
        <v>33.486005089058523</v>
      </c>
      <c r="G2905" s="3">
        <v>21.66</v>
      </c>
      <c r="H2905" s="32">
        <v>13.573407202216066</v>
      </c>
      <c r="I2905" s="32">
        <v>53.146368813013723</v>
      </c>
      <c r="J2905" s="3">
        <v>105</v>
      </c>
      <c r="K2905" s="3" t="s">
        <v>2707</v>
      </c>
      <c r="L2905" s="3">
        <v>5</v>
      </c>
      <c r="M2905" s="4" t="s">
        <v>5084</v>
      </c>
      <c r="N2905" s="4" t="s">
        <v>4909</v>
      </c>
      <c r="O2905" s="4"/>
    </row>
    <row r="2906" spans="1:15" x14ac:dyDescent="0.25">
      <c r="A2906" s="3">
        <v>2903</v>
      </c>
      <c r="B2906" s="31" t="s">
        <v>5085</v>
      </c>
      <c r="C2906" s="3" t="s">
        <v>3779</v>
      </c>
      <c r="D2906" s="32">
        <v>5.2173913043478262</v>
      </c>
      <c r="E2906" s="3">
        <v>8.44</v>
      </c>
      <c r="F2906" s="32">
        <v>31.18483412322275</v>
      </c>
      <c r="G2906" s="3">
        <v>17.57</v>
      </c>
      <c r="H2906" s="32">
        <v>16.733067729083665</v>
      </c>
      <c r="I2906" s="32">
        <v>53.135293156654242</v>
      </c>
      <c r="J2906" s="3">
        <v>106</v>
      </c>
      <c r="K2906" s="3" t="s">
        <v>2707</v>
      </c>
      <c r="L2906" s="3">
        <v>5</v>
      </c>
      <c r="M2906" s="4" t="s">
        <v>5086</v>
      </c>
      <c r="N2906" s="4" t="s">
        <v>641</v>
      </c>
      <c r="O2906" s="4"/>
    </row>
    <row r="2907" spans="1:15" x14ac:dyDescent="0.25">
      <c r="A2907" s="3">
        <v>2904</v>
      </c>
      <c r="B2907" s="31" t="s">
        <v>5087</v>
      </c>
      <c r="C2907" s="3" t="s">
        <v>3612</v>
      </c>
      <c r="D2907" s="32">
        <v>10.434782608695652</v>
      </c>
      <c r="E2907" s="3">
        <v>7.81</v>
      </c>
      <c r="F2907" s="32">
        <v>33.700384122919331</v>
      </c>
      <c r="G2907" s="3">
        <v>33.21</v>
      </c>
      <c r="H2907" s="32">
        <v>8.8527551942186093</v>
      </c>
      <c r="I2907" s="32">
        <v>52.987921925833597</v>
      </c>
      <c r="J2907" s="3">
        <v>107</v>
      </c>
      <c r="K2907" s="3" t="s">
        <v>2707</v>
      </c>
      <c r="L2907" s="3">
        <v>5</v>
      </c>
      <c r="M2907" s="4" t="s">
        <v>5088</v>
      </c>
      <c r="N2907" s="4" t="s">
        <v>15</v>
      </c>
      <c r="O2907" s="4"/>
    </row>
    <row r="2908" spans="1:15" x14ac:dyDescent="0.25">
      <c r="A2908" s="3">
        <v>2905</v>
      </c>
      <c r="B2908" s="31" t="s">
        <v>5089</v>
      </c>
      <c r="C2908" s="3" t="s">
        <v>3598</v>
      </c>
      <c r="D2908" s="32">
        <v>11.304347826086957</v>
      </c>
      <c r="E2908" s="3">
        <v>8.4700000000000006</v>
      </c>
      <c r="F2908" s="32">
        <v>31.074380165289252</v>
      </c>
      <c r="G2908" s="3">
        <v>27.72</v>
      </c>
      <c r="H2908" s="32">
        <v>10.606060606060607</v>
      </c>
      <c r="I2908" s="32">
        <v>52.984788597436818</v>
      </c>
      <c r="J2908" s="3">
        <v>108</v>
      </c>
      <c r="K2908" s="3" t="s">
        <v>2696</v>
      </c>
      <c r="L2908" s="3">
        <v>5</v>
      </c>
      <c r="M2908" s="4" t="s">
        <v>5090</v>
      </c>
      <c r="N2908" s="4" t="s">
        <v>5063</v>
      </c>
      <c r="O2908" s="4"/>
    </row>
    <row r="2909" spans="1:15" x14ac:dyDescent="0.25">
      <c r="A2909" s="3">
        <v>2906</v>
      </c>
      <c r="B2909" s="31" t="s">
        <v>5091</v>
      </c>
      <c r="C2909" s="3">
        <v>11.5</v>
      </c>
      <c r="D2909" s="32">
        <v>10</v>
      </c>
      <c r="E2909" s="3">
        <v>8.24</v>
      </c>
      <c r="F2909" s="32">
        <v>31.941747572815533</v>
      </c>
      <c r="G2909" s="3">
        <v>26.78</v>
      </c>
      <c r="H2909" s="32">
        <v>10.978342046303212</v>
      </c>
      <c r="I2909" s="32">
        <v>52.920089619118741</v>
      </c>
      <c r="J2909" s="3">
        <v>109</v>
      </c>
      <c r="K2909" s="3" t="s">
        <v>2707</v>
      </c>
      <c r="L2909" s="3">
        <v>5</v>
      </c>
      <c r="M2909" s="4" t="s">
        <v>5092</v>
      </c>
      <c r="N2909" s="4" t="s">
        <v>640</v>
      </c>
      <c r="O2909" s="4"/>
    </row>
    <row r="2910" spans="1:15" x14ac:dyDescent="0.25">
      <c r="A2910" s="3">
        <v>2907</v>
      </c>
      <c r="B2910" s="31" t="s">
        <v>5093</v>
      </c>
      <c r="C2910" s="3" t="s">
        <v>3574</v>
      </c>
      <c r="D2910" s="32">
        <v>8.695652173913043</v>
      </c>
      <c r="E2910" s="3">
        <v>8.11</v>
      </c>
      <c r="F2910" s="32">
        <v>32.4537607891492</v>
      </c>
      <c r="G2910" s="3">
        <v>25.03</v>
      </c>
      <c r="H2910" s="32">
        <v>11.745904914103075</v>
      </c>
      <c r="I2910" s="32">
        <v>52.895317877165326</v>
      </c>
      <c r="J2910" s="3">
        <v>110</v>
      </c>
      <c r="K2910" s="3" t="s">
        <v>2707</v>
      </c>
      <c r="L2910" s="3">
        <v>5</v>
      </c>
      <c r="M2910" s="4" t="s">
        <v>5094</v>
      </c>
      <c r="N2910" s="4" t="s">
        <v>20</v>
      </c>
      <c r="O2910" s="4"/>
    </row>
    <row r="2911" spans="1:15" x14ac:dyDescent="0.25">
      <c r="A2911" s="3">
        <v>2908</v>
      </c>
      <c r="B2911" s="31" t="s">
        <v>5095</v>
      </c>
      <c r="C2911" s="3" t="s">
        <v>3574</v>
      </c>
      <c r="D2911" s="32">
        <v>8.695652173913043</v>
      </c>
      <c r="E2911" s="3">
        <v>7.05</v>
      </c>
      <c r="F2911" s="32">
        <v>37.333333333333336</v>
      </c>
      <c r="G2911" s="3">
        <v>44.21</v>
      </c>
      <c r="H2911" s="32">
        <v>6.650079167609138</v>
      </c>
      <c r="I2911" s="32">
        <v>52.67906467485551</v>
      </c>
      <c r="J2911" s="3">
        <v>111</v>
      </c>
      <c r="K2911" s="3" t="s">
        <v>2696</v>
      </c>
      <c r="L2911" s="3">
        <v>5</v>
      </c>
      <c r="M2911" s="4" t="s">
        <v>5096</v>
      </c>
      <c r="N2911" s="4" t="s">
        <v>5063</v>
      </c>
      <c r="O2911" s="4"/>
    </row>
    <row r="2912" spans="1:15" x14ac:dyDescent="0.25">
      <c r="A2912" s="3">
        <v>2909</v>
      </c>
      <c r="B2912" s="31" t="s">
        <v>5097</v>
      </c>
      <c r="C2912" s="3">
        <v>10.5</v>
      </c>
      <c r="D2912" s="32">
        <v>9.1304347826086953</v>
      </c>
      <c r="E2912" s="3">
        <v>8.68</v>
      </c>
      <c r="F2912" s="32">
        <v>30.322580645161288</v>
      </c>
      <c r="G2912" s="3">
        <v>22.35</v>
      </c>
      <c r="H2912" s="32">
        <v>13.154362416107382</v>
      </c>
      <c r="I2912" s="32">
        <v>52.607377843877366</v>
      </c>
      <c r="J2912" s="3">
        <v>112</v>
      </c>
      <c r="K2912" s="3" t="s">
        <v>2693</v>
      </c>
      <c r="L2912" s="3">
        <v>5</v>
      </c>
      <c r="M2912" s="4" t="s">
        <v>5098</v>
      </c>
      <c r="N2912" s="4" t="s">
        <v>639</v>
      </c>
      <c r="O2912" s="4"/>
    </row>
    <row r="2913" spans="1:15" x14ac:dyDescent="0.25">
      <c r="A2913" s="3">
        <v>2910</v>
      </c>
      <c r="B2913" s="31" t="s">
        <v>5099</v>
      </c>
      <c r="C2913" s="3" t="s">
        <v>3574</v>
      </c>
      <c r="D2913" s="32">
        <v>8.695652173913043</v>
      </c>
      <c r="E2913" s="3">
        <v>7.97</v>
      </c>
      <c r="F2913" s="32">
        <v>33.023839397741533</v>
      </c>
      <c r="G2913" s="3">
        <v>27.08</v>
      </c>
      <c r="H2913" s="32">
        <v>10.85672082717873</v>
      </c>
      <c r="I2913" s="32">
        <v>52.576212398833306</v>
      </c>
      <c r="J2913" s="3">
        <v>113</v>
      </c>
      <c r="K2913" s="3" t="s">
        <v>2707</v>
      </c>
      <c r="L2913" s="3">
        <v>5</v>
      </c>
      <c r="M2913" s="4" t="s">
        <v>5100</v>
      </c>
      <c r="N2913" s="4" t="s">
        <v>28</v>
      </c>
      <c r="O2913" s="4"/>
    </row>
    <row r="2914" spans="1:15" x14ac:dyDescent="0.25">
      <c r="A2914" s="3">
        <v>2911</v>
      </c>
      <c r="B2914" s="31" t="s">
        <v>5101</v>
      </c>
      <c r="C2914" s="3" t="s">
        <v>3579</v>
      </c>
      <c r="D2914" s="32">
        <v>9.5652173913043477</v>
      </c>
      <c r="E2914" s="3">
        <v>8.1300000000000008</v>
      </c>
      <c r="F2914" s="32">
        <v>32.373923739237391</v>
      </c>
      <c r="G2914" s="3">
        <v>27.68</v>
      </c>
      <c r="H2914" s="32">
        <v>10.621387283236995</v>
      </c>
      <c r="I2914" s="32">
        <v>52.560528413778741</v>
      </c>
      <c r="J2914" s="3">
        <v>114</v>
      </c>
      <c r="K2914" s="3" t="s">
        <v>2707</v>
      </c>
      <c r="L2914" s="3">
        <v>5</v>
      </c>
      <c r="M2914" s="4" t="s">
        <v>5102</v>
      </c>
      <c r="N2914" s="4" t="s">
        <v>28</v>
      </c>
      <c r="O2914" s="4"/>
    </row>
    <row r="2915" spans="1:15" x14ac:dyDescent="0.25">
      <c r="A2915" s="3">
        <v>2912</v>
      </c>
      <c r="B2915" s="31" t="s">
        <v>5103</v>
      </c>
      <c r="C2915" s="3" t="s">
        <v>3643</v>
      </c>
      <c r="D2915" s="32">
        <v>6.9565217391304346</v>
      </c>
      <c r="E2915" s="3">
        <v>8.64</v>
      </c>
      <c r="F2915" s="32">
        <v>30.462962962962958</v>
      </c>
      <c r="G2915" s="3">
        <v>19.45</v>
      </c>
      <c r="H2915" s="32">
        <v>15.115681233933163</v>
      </c>
      <c r="I2915" s="32">
        <v>52.535165936026559</v>
      </c>
      <c r="J2915" s="3">
        <v>115</v>
      </c>
      <c r="K2915" s="3" t="s">
        <v>2707</v>
      </c>
      <c r="L2915" s="3">
        <v>5</v>
      </c>
      <c r="M2915" s="4" t="s">
        <v>5104</v>
      </c>
      <c r="N2915" s="4" t="s">
        <v>640</v>
      </c>
      <c r="O2915" s="4"/>
    </row>
    <row r="2916" spans="1:15" x14ac:dyDescent="0.25">
      <c r="A2916" s="3">
        <v>2913</v>
      </c>
      <c r="B2916" s="31" t="s">
        <v>5105</v>
      </c>
      <c r="C2916" s="3">
        <v>7.5</v>
      </c>
      <c r="D2916" s="32">
        <v>6.5217391304347823</v>
      </c>
      <c r="E2916" s="3">
        <v>7.95</v>
      </c>
      <c r="F2916" s="32">
        <v>33.106918238993707</v>
      </c>
      <c r="G2916" s="3">
        <v>22.9</v>
      </c>
      <c r="H2916" s="32">
        <v>12.838427947598253</v>
      </c>
      <c r="I2916" s="32">
        <v>52.467085317026743</v>
      </c>
      <c r="J2916" s="3">
        <v>116</v>
      </c>
      <c r="K2916" s="3" t="s">
        <v>2707</v>
      </c>
      <c r="L2916" s="3">
        <v>5</v>
      </c>
      <c r="M2916" s="4" t="s">
        <v>5106</v>
      </c>
      <c r="N2916" s="4" t="s">
        <v>1750</v>
      </c>
      <c r="O2916" s="4"/>
    </row>
    <row r="2917" spans="1:15" x14ac:dyDescent="0.25">
      <c r="A2917" s="3">
        <v>2914</v>
      </c>
      <c r="B2917" s="31" t="s">
        <v>5107</v>
      </c>
      <c r="C2917" s="3" t="s">
        <v>3643</v>
      </c>
      <c r="D2917" s="32">
        <v>6.9565217391304346</v>
      </c>
      <c r="E2917" s="3">
        <v>7.4</v>
      </c>
      <c r="F2917" s="32">
        <v>35.567567567567565</v>
      </c>
      <c r="G2917" s="3">
        <v>29.68</v>
      </c>
      <c r="H2917" s="32">
        <v>9.9056603773584904</v>
      </c>
      <c r="I2917" s="32">
        <v>52.429749684056489</v>
      </c>
      <c r="J2917" s="3">
        <v>117</v>
      </c>
      <c r="K2917" s="3" t="s">
        <v>2696</v>
      </c>
      <c r="L2917" s="3">
        <v>5</v>
      </c>
      <c r="M2917" s="4" t="s">
        <v>5108</v>
      </c>
      <c r="N2917" s="4" t="s">
        <v>273</v>
      </c>
      <c r="O2917" s="4"/>
    </row>
    <row r="2918" spans="1:15" x14ac:dyDescent="0.25">
      <c r="A2918" s="3">
        <v>2915</v>
      </c>
      <c r="B2918" s="31" t="s">
        <v>5109</v>
      </c>
      <c r="C2918" s="3">
        <v>6.5</v>
      </c>
      <c r="D2918" s="32">
        <v>5.6521739130434785</v>
      </c>
      <c r="E2918" s="3">
        <v>7.39</v>
      </c>
      <c r="F2918" s="32">
        <v>35.615696887686063</v>
      </c>
      <c r="G2918" s="3">
        <v>26.44</v>
      </c>
      <c r="H2918" s="32">
        <v>11.119515885022693</v>
      </c>
      <c r="I2918" s="32">
        <v>52.387386685752233</v>
      </c>
      <c r="J2918" s="3">
        <v>118</v>
      </c>
      <c r="K2918" s="3" t="s">
        <v>2707</v>
      </c>
      <c r="L2918" s="3">
        <v>5</v>
      </c>
      <c r="M2918" s="4" t="s">
        <v>5110</v>
      </c>
      <c r="N2918" s="4" t="s">
        <v>5063</v>
      </c>
      <c r="O2918" s="4"/>
    </row>
    <row r="2919" spans="1:15" x14ac:dyDescent="0.25">
      <c r="A2919" s="3">
        <v>2916</v>
      </c>
      <c r="B2919" s="31" t="s">
        <v>5111</v>
      </c>
      <c r="C2919" s="3" t="s">
        <v>3612</v>
      </c>
      <c r="D2919" s="32">
        <v>10.434782608695652</v>
      </c>
      <c r="E2919" s="3">
        <v>8.2100000000000009</v>
      </c>
      <c r="F2919" s="32">
        <v>32.058465286236292</v>
      </c>
      <c r="G2919" s="3">
        <v>29.87</v>
      </c>
      <c r="H2919" s="32">
        <v>9.8426514897890858</v>
      </c>
      <c r="I2919" s="32">
        <v>52.335899384721024</v>
      </c>
      <c r="J2919" s="3">
        <v>119</v>
      </c>
      <c r="K2919" s="3" t="s">
        <v>2696</v>
      </c>
      <c r="L2919" s="3">
        <v>5</v>
      </c>
      <c r="M2919" s="4" t="s">
        <v>5112</v>
      </c>
      <c r="N2919" s="4" t="s">
        <v>639</v>
      </c>
      <c r="O2919" s="4"/>
    </row>
    <row r="2920" spans="1:15" x14ac:dyDescent="0.25">
      <c r="A2920" s="3">
        <v>2917</v>
      </c>
      <c r="B2920" s="31" t="s">
        <v>5113</v>
      </c>
      <c r="C2920" s="3" t="s">
        <v>3593</v>
      </c>
      <c r="D2920" s="32">
        <v>6.0869565217391308</v>
      </c>
      <c r="E2920" s="3">
        <v>8.2799999999999994</v>
      </c>
      <c r="F2920" s="32">
        <v>31.787439613526573</v>
      </c>
      <c r="G2920" s="3">
        <v>20.41</v>
      </c>
      <c r="H2920" s="32">
        <v>14.404703576678099</v>
      </c>
      <c r="I2920" s="32">
        <v>52.2790997119438</v>
      </c>
      <c r="J2920" s="3">
        <v>120</v>
      </c>
      <c r="K2920" s="3" t="s">
        <v>2707</v>
      </c>
      <c r="L2920" s="3">
        <v>5</v>
      </c>
      <c r="M2920" s="4" t="s">
        <v>5114</v>
      </c>
      <c r="N2920" s="4" t="s">
        <v>640</v>
      </c>
      <c r="O2920" s="4"/>
    </row>
    <row r="2921" spans="1:15" x14ac:dyDescent="0.25">
      <c r="A2921" s="3">
        <v>2918</v>
      </c>
      <c r="B2921" s="31" t="s">
        <v>5115</v>
      </c>
      <c r="C2921" s="3">
        <v>4.5</v>
      </c>
      <c r="D2921" s="32">
        <v>3.9130434782608696</v>
      </c>
      <c r="E2921" s="3">
        <v>7.48</v>
      </c>
      <c r="F2921" s="32">
        <v>35.187165775401063</v>
      </c>
      <c r="G2921" s="3">
        <v>22.32</v>
      </c>
      <c r="H2921" s="32">
        <v>13.172043010752688</v>
      </c>
      <c r="I2921" s="32">
        <v>52.272252264414618</v>
      </c>
      <c r="J2921" s="3">
        <v>121</v>
      </c>
      <c r="K2921" s="3" t="s">
        <v>2707</v>
      </c>
      <c r="L2921" s="3">
        <v>5</v>
      </c>
      <c r="M2921" s="4" t="s">
        <v>5116</v>
      </c>
      <c r="N2921" s="4" t="s">
        <v>28</v>
      </c>
      <c r="O2921" s="4"/>
    </row>
    <row r="2922" spans="1:15" x14ac:dyDescent="0.25">
      <c r="A2922" s="3">
        <v>2919</v>
      </c>
      <c r="B2922" s="31" t="s">
        <v>5117</v>
      </c>
      <c r="C2922" s="3">
        <v>7.5</v>
      </c>
      <c r="D2922" s="32">
        <v>6.5217391304347823</v>
      </c>
      <c r="E2922" s="3">
        <v>7.81</v>
      </c>
      <c r="F2922" s="32">
        <v>33.700384122919331</v>
      </c>
      <c r="G2922" s="3">
        <v>24.46</v>
      </c>
      <c r="H2922" s="32">
        <v>12.019623875715453</v>
      </c>
      <c r="I2922" s="32">
        <v>52.241747129069566</v>
      </c>
      <c r="J2922" s="3">
        <v>122</v>
      </c>
      <c r="K2922" s="3" t="s">
        <v>2707</v>
      </c>
      <c r="L2922" s="3">
        <v>5</v>
      </c>
      <c r="M2922" s="4" t="s">
        <v>5118</v>
      </c>
      <c r="N2922" s="4" t="s">
        <v>5063</v>
      </c>
      <c r="O2922" s="4"/>
    </row>
    <row r="2923" spans="1:15" x14ac:dyDescent="0.25">
      <c r="A2923" s="3">
        <v>2920</v>
      </c>
      <c r="B2923" s="31" t="s">
        <v>5119</v>
      </c>
      <c r="C2923" s="3" t="s">
        <v>3779</v>
      </c>
      <c r="D2923" s="32">
        <v>5.2173913043478262</v>
      </c>
      <c r="E2923" s="3">
        <v>7.35</v>
      </c>
      <c r="F2923" s="32">
        <v>35.80952380952381</v>
      </c>
      <c r="G2923" s="3">
        <v>26.67</v>
      </c>
      <c r="H2923" s="32">
        <v>11.023622047244094</v>
      </c>
      <c r="I2923" s="32">
        <v>52.050537161115734</v>
      </c>
      <c r="J2923" s="3">
        <v>123</v>
      </c>
      <c r="K2923" s="3" t="s">
        <v>2707</v>
      </c>
      <c r="L2923" s="3">
        <v>5</v>
      </c>
      <c r="M2923" s="4" t="s">
        <v>5120</v>
      </c>
      <c r="N2923" s="4" t="s">
        <v>640</v>
      </c>
      <c r="O2923" s="4"/>
    </row>
    <row r="2924" spans="1:15" x14ac:dyDescent="0.25">
      <c r="A2924" s="3">
        <v>2921</v>
      </c>
      <c r="B2924" s="31" t="s">
        <v>5121</v>
      </c>
      <c r="C2924" s="3">
        <v>8.5</v>
      </c>
      <c r="D2924" s="32">
        <v>7.3913043478260869</v>
      </c>
      <c r="E2924" s="3">
        <v>7.69</v>
      </c>
      <c r="F2924" s="32">
        <v>34.226267880364105</v>
      </c>
      <c r="G2924" s="3">
        <v>28.94</v>
      </c>
      <c r="H2924" s="32">
        <v>10.158949550794746</v>
      </c>
      <c r="I2924" s="32">
        <v>51.776521778984936</v>
      </c>
      <c r="J2924" s="3">
        <v>124</v>
      </c>
      <c r="K2924" s="3" t="s">
        <v>2707</v>
      </c>
      <c r="L2924" s="3">
        <v>5</v>
      </c>
      <c r="M2924" s="4" t="s">
        <v>5122</v>
      </c>
      <c r="N2924" s="4" t="s">
        <v>5063</v>
      </c>
      <c r="O2924" s="4"/>
    </row>
    <row r="2925" spans="1:15" x14ac:dyDescent="0.25">
      <c r="A2925" s="3">
        <v>2922</v>
      </c>
      <c r="B2925" s="31" t="s">
        <v>5123</v>
      </c>
      <c r="C2925" s="3">
        <v>10.5</v>
      </c>
      <c r="D2925" s="32">
        <v>9.1304347826086953</v>
      </c>
      <c r="E2925" s="3">
        <v>8.39</v>
      </c>
      <c r="F2925" s="32">
        <v>31.370679380214536</v>
      </c>
      <c r="G2925" s="3">
        <v>26.21</v>
      </c>
      <c r="H2925" s="32">
        <v>11.217092712705075</v>
      </c>
      <c r="I2925" s="32">
        <v>51.718206875528303</v>
      </c>
      <c r="J2925" s="3">
        <v>125</v>
      </c>
      <c r="K2925" s="3" t="s">
        <v>2707</v>
      </c>
      <c r="L2925" s="3">
        <v>5</v>
      </c>
      <c r="M2925" s="4" t="s">
        <v>5124</v>
      </c>
      <c r="N2925" s="4" t="s">
        <v>28</v>
      </c>
      <c r="O2925" s="4"/>
    </row>
    <row r="2926" spans="1:15" x14ac:dyDescent="0.25">
      <c r="A2926" s="3">
        <v>2923</v>
      </c>
      <c r="B2926" s="31" t="s">
        <v>5125</v>
      </c>
      <c r="C2926" s="3" t="s">
        <v>3612</v>
      </c>
      <c r="D2926" s="32">
        <v>10.434782608695652</v>
      </c>
      <c r="E2926" s="3">
        <v>8.61</v>
      </c>
      <c r="F2926" s="32">
        <v>30.569105691056912</v>
      </c>
      <c r="G2926" s="3">
        <v>27.53</v>
      </c>
      <c r="H2926" s="32">
        <v>10.679258990192517</v>
      </c>
      <c r="I2926" s="32">
        <v>51.683147289945076</v>
      </c>
      <c r="J2926" s="3">
        <v>126</v>
      </c>
      <c r="K2926" s="3" t="s">
        <v>2707</v>
      </c>
      <c r="L2926" s="3">
        <v>5</v>
      </c>
      <c r="M2926" s="4" t="s">
        <v>5126</v>
      </c>
      <c r="N2926" s="4" t="s">
        <v>640</v>
      </c>
      <c r="O2926" s="4"/>
    </row>
    <row r="2927" spans="1:15" x14ac:dyDescent="0.25">
      <c r="A2927" s="3">
        <v>2924</v>
      </c>
      <c r="B2927" s="31" t="s">
        <v>5127</v>
      </c>
      <c r="C2927" s="3" t="s">
        <v>3643</v>
      </c>
      <c r="D2927" s="32">
        <v>6.9565217391304346</v>
      </c>
      <c r="E2927" s="3">
        <v>7.7</v>
      </c>
      <c r="F2927" s="32">
        <v>34.18181818181818</v>
      </c>
      <c r="G2927" s="3">
        <v>27.92</v>
      </c>
      <c r="H2927" s="32">
        <v>10.530085959885387</v>
      </c>
      <c r="I2927" s="32">
        <v>51.668425880834008</v>
      </c>
      <c r="J2927" s="3">
        <v>127</v>
      </c>
      <c r="K2927" s="3" t="s">
        <v>2707</v>
      </c>
      <c r="L2927" s="3">
        <v>5</v>
      </c>
      <c r="M2927" s="4" t="s">
        <v>5128</v>
      </c>
      <c r="N2927" s="4" t="s">
        <v>15</v>
      </c>
      <c r="O2927" s="4"/>
    </row>
    <row r="2928" spans="1:15" x14ac:dyDescent="0.25">
      <c r="A2928" s="3">
        <v>2925</v>
      </c>
      <c r="B2928" s="31" t="s">
        <v>5129</v>
      </c>
      <c r="C2928" s="3" t="s">
        <v>3574</v>
      </c>
      <c r="D2928" s="32">
        <v>8.695652173913043</v>
      </c>
      <c r="E2928" s="3">
        <v>9.3800000000000008</v>
      </c>
      <c r="F2928" s="32">
        <v>28.059701492537311</v>
      </c>
      <c r="G2928" s="3">
        <v>19.829999999999998</v>
      </c>
      <c r="H2928" s="32">
        <v>14.826021180030258</v>
      </c>
      <c r="I2928" s="32">
        <v>51.581374846480614</v>
      </c>
      <c r="J2928" s="3">
        <v>128</v>
      </c>
      <c r="K2928" s="3" t="s">
        <v>2693</v>
      </c>
      <c r="L2928" s="3">
        <v>5</v>
      </c>
      <c r="M2928" s="4" t="s">
        <v>5130</v>
      </c>
      <c r="N2928" s="4" t="s">
        <v>161</v>
      </c>
      <c r="O2928" s="4"/>
    </row>
    <row r="2929" spans="1:15" x14ac:dyDescent="0.25">
      <c r="A2929" s="3">
        <v>2926</v>
      </c>
      <c r="B2929" s="31" t="s">
        <v>5131</v>
      </c>
      <c r="C2929" s="3" t="s">
        <v>3567</v>
      </c>
      <c r="D2929" s="32">
        <v>7.8260869565217392</v>
      </c>
      <c r="E2929" s="3">
        <v>8.5</v>
      </c>
      <c r="F2929" s="32">
        <v>30.964705882352941</v>
      </c>
      <c r="G2929" s="3">
        <v>23.1</v>
      </c>
      <c r="H2929" s="32">
        <v>12.727272727272727</v>
      </c>
      <c r="I2929" s="32">
        <v>51.518065566147406</v>
      </c>
      <c r="J2929" s="3">
        <v>129</v>
      </c>
      <c r="K2929" s="3" t="s">
        <v>2707</v>
      </c>
      <c r="L2929" s="3">
        <v>5</v>
      </c>
      <c r="M2929" s="4" t="s">
        <v>5132</v>
      </c>
      <c r="N2929" s="4" t="s">
        <v>1750</v>
      </c>
      <c r="O2929" s="4"/>
    </row>
    <row r="2930" spans="1:15" x14ac:dyDescent="0.25">
      <c r="A2930" s="3">
        <v>2927</v>
      </c>
      <c r="B2930" s="31" t="s">
        <v>5133</v>
      </c>
      <c r="C2930" s="3" t="s">
        <v>3593</v>
      </c>
      <c r="D2930" s="32">
        <v>6.0869565217391308</v>
      </c>
      <c r="E2930" s="3">
        <v>9.25</v>
      </c>
      <c r="F2930" s="32">
        <v>28.454054054054051</v>
      </c>
      <c r="G2930" s="3">
        <v>17.559999999999999</v>
      </c>
      <c r="H2930" s="32">
        <v>16.742596810933943</v>
      </c>
      <c r="I2930" s="32">
        <v>51.283607386727127</v>
      </c>
      <c r="J2930" s="3">
        <v>130</v>
      </c>
      <c r="K2930" s="3" t="s">
        <v>2707</v>
      </c>
      <c r="L2930" s="3">
        <v>5</v>
      </c>
      <c r="M2930" s="4" t="s">
        <v>5134</v>
      </c>
      <c r="N2930" s="4" t="s">
        <v>2498</v>
      </c>
      <c r="O2930" s="4"/>
    </row>
    <row r="2931" spans="1:15" x14ac:dyDescent="0.25">
      <c r="A2931" s="3">
        <v>2928</v>
      </c>
      <c r="B2931" s="31" t="s">
        <v>5135</v>
      </c>
      <c r="C2931" s="3" t="s">
        <v>3779</v>
      </c>
      <c r="D2931" s="32">
        <v>5.2173913043478262</v>
      </c>
      <c r="E2931" s="3">
        <v>8.61</v>
      </c>
      <c r="F2931" s="32">
        <v>30.569105691056912</v>
      </c>
      <c r="G2931" s="3">
        <v>19.04</v>
      </c>
      <c r="H2931" s="32">
        <v>15.441176470588236</v>
      </c>
      <c r="I2931" s="32">
        <v>51.227673465992979</v>
      </c>
      <c r="J2931" s="3">
        <v>131</v>
      </c>
      <c r="K2931" s="3" t="s">
        <v>2707</v>
      </c>
      <c r="L2931" s="3">
        <v>5</v>
      </c>
      <c r="M2931" s="4" t="s">
        <v>5136</v>
      </c>
      <c r="N2931" s="4" t="s">
        <v>20</v>
      </c>
      <c r="O2931" s="4"/>
    </row>
    <row r="2932" spans="1:15" x14ac:dyDescent="0.25">
      <c r="A2932" s="3">
        <v>2929</v>
      </c>
      <c r="B2932" s="31" t="s">
        <v>5137</v>
      </c>
      <c r="C2932" s="3" t="s">
        <v>3779</v>
      </c>
      <c r="D2932" s="32">
        <v>5.2173913043478262</v>
      </c>
      <c r="E2932" s="3">
        <v>7.66</v>
      </c>
      <c r="F2932" s="32">
        <v>34.360313315926888</v>
      </c>
      <c r="G2932" s="3">
        <v>25.41</v>
      </c>
      <c r="H2932" s="32">
        <v>11.570247933884298</v>
      </c>
      <c r="I2932" s="32">
        <v>51.147952554159012</v>
      </c>
      <c r="J2932" s="3">
        <v>132</v>
      </c>
      <c r="K2932" s="3" t="s">
        <v>2707</v>
      </c>
      <c r="L2932" s="3">
        <v>5</v>
      </c>
      <c r="M2932" s="4" t="s">
        <v>5138</v>
      </c>
      <c r="N2932" s="4" t="s">
        <v>50</v>
      </c>
      <c r="O2932" s="4"/>
    </row>
    <row r="2933" spans="1:15" x14ac:dyDescent="0.25">
      <c r="A2933" s="3">
        <v>2930</v>
      </c>
      <c r="B2933" s="31" t="s">
        <v>5139</v>
      </c>
      <c r="C2933" s="3" t="s">
        <v>3612</v>
      </c>
      <c r="D2933" s="32">
        <v>10.434782608695652</v>
      </c>
      <c r="E2933" s="3">
        <v>9.65</v>
      </c>
      <c r="F2933" s="32">
        <v>27.274611398963728</v>
      </c>
      <c r="G2933" s="3">
        <v>21.89</v>
      </c>
      <c r="H2933" s="32">
        <v>13.430790315212425</v>
      </c>
      <c r="I2933" s="32">
        <v>51.140184322871811</v>
      </c>
      <c r="J2933" s="3">
        <v>133</v>
      </c>
      <c r="K2933" s="3" t="s">
        <v>2707</v>
      </c>
      <c r="L2933" s="3">
        <v>5</v>
      </c>
      <c r="M2933" s="4" t="s">
        <v>5140</v>
      </c>
      <c r="N2933" s="4" t="s">
        <v>28</v>
      </c>
      <c r="O2933" s="4"/>
    </row>
    <row r="2934" spans="1:15" x14ac:dyDescent="0.25">
      <c r="A2934" s="3">
        <v>2931</v>
      </c>
      <c r="B2934" s="31" t="s">
        <v>5141</v>
      </c>
      <c r="C2934" s="3" t="s">
        <v>3574</v>
      </c>
      <c r="D2934" s="32">
        <v>8.695652173913043</v>
      </c>
      <c r="E2934" s="3">
        <v>8.41</v>
      </c>
      <c r="F2934" s="32">
        <v>31.296076099881091</v>
      </c>
      <c r="G2934" s="3">
        <v>27.11</v>
      </c>
      <c r="H2934" s="32">
        <v>10.84470675027665</v>
      </c>
      <c r="I2934" s="32">
        <v>50.836435024070788</v>
      </c>
      <c r="J2934" s="3">
        <v>134</v>
      </c>
      <c r="K2934" s="3" t="s">
        <v>2707</v>
      </c>
      <c r="L2934" s="3">
        <v>5</v>
      </c>
      <c r="M2934" s="4" t="s">
        <v>5142</v>
      </c>
      <c r="N2934" s="4" t="s">
        <v>640</v>
      </c>
      <c r="O2934" s="4"/>
    </row>
    <row r="2935" spans="1:15" x14ac:dyDescent="0.25">
      <c r="A2935" s="3">
        <v>2932</v>
      </c>
      <c r="B2935" s="31" t="s">
        <v>5143</v>
      </c>
      <c r="C2935" s="3" t="s">
        <v>3779</v>
      </c>
      <c r="D2935" s="32">
        <v>5.2173913043478262</v>
      </c>
      <c r="E2935" s="3">
        <v>7.19</v>
      </c>
      <c r="F2935" s="32">
        <v>36.606397774687061</v>
      </c>
      <c r="G2935" s="3">
        <v>33.340000000000003</v>
      </c>
      <c r="H2935" s="32">
        <v>8.8182363527294534</v>
      </c>
      <c r="I2935" s="32">
        <v>50.642025431764338</v>
      </c>
      <c r="J2935" s="3">
        <v>135</v>
      </c>
      <c r="K2935" s="3" t="s">
        <v>2696</v>
      </c>
      <c r="L2935" s="3">
        <v>5</v>
      </c>
      <c r="M2935" s="4" t="s">
        <v>5144</v>
      </c>
      <c r="N2935" s="4" t="s">
        <v>196</v>
      </c>
      <c r="O2935" s="4"/>
    </row>
    <row r="2936" spans="1:15" x14ac:dyDescent="0.25">
      <c r="A2936" s="3">
        <v>2933</v>
      </c>
      <c r="B2936" s="31" t="s">
        <v>5145</v>
      </c>
      <c r="C2936" s="3" t="s">
        <v>3779</v>
      </c>
      <c r="D2936" s="32">
        <v>5.2173913043478262</v>
      </c>
      <c r="E2936" s="3">
        <v>7.59</v>
      </c>
      <c r="F2936" s="32">
        <v>34.677206851119891</v>
      </c>
      <c r="G2936" s="3">
        <v>27.4</v>
      </c>
      <c r="H2936" s="32">
        <v>10.729927007299271</v>
      </c>
      <c r="I2936" s="32">
        <v>50.624525162766986</v>
      </c>
      <c r="J2936" s="3">
        <v>136</v>
      </c>
      <c r="K2936" s="3" t="s">
        <v>2707</v>
      </c>
      <c r="L2936" s="3">
        <v>5</v>
      </c>
      <c r="M2936" s="4" t="s">
        <v>5146</v>
      </c>
      <c r="N2936" s="4" t="s">
        <v>640</v>
      </c>
      <c r="O2936" s="4"/>
    </row>
    <row r="2937" spans="1:15" x14ac:dyDescent="0.25">
      <c r="A2937" s="3">
        <v>2934</v>
      </c>
      <c r="B2937" s="31" t="s">
        <v>5147</v>
      </c>
      <c r="C2937" s="3">
        <v>10.5</v>
      </c>
      <c r="D2937" s="32">
        <v>9.1304347826086953</v>
      </c>
      <c r="E2937" s="3">
        <v>8.8699999999999992</v>
      </c>
      <c r="F2937" s="32">
        <v>29.673055242390081</v>
      </c>
      <c r="G2937" s="3">
        <v>24.88</v>
      </c>
      <c r="H2937" s="32">
        <v>11.816720257234728</v>
      </c>
      <c r="I2937" s="32">
        <v>50.620210282233508</v>
      </c>
      <c r="J2937" s="3">
        <v>137</v>
      </c>
      <c r="K2937" s="3" t="s">
        <v>2707</v>
      </c>
      <c r="L2937" s="3">
        <v>5</v>
      </c>
      <c r="M2937" s="4" t="s">
        <v>5148</v>
      </c>
      <c r="N2937" s="4" t="s">
        <v>15</v>
      </c>
      <c r="O2937" s="4"/>
    </row>
    <row r="2938" spans="1:15" x14ac:dyDescent="0.25">
      <c r="A2938" s="3">
        <v>2935</v>
      </c>
      <c r="B2938" s="31" t="s">
        <v>5149</v>
      </c>
      <c r="C2938" s="3" t="s">
        <v>3612</v>
      </c>
      <c r="D2938" s="32">
        <v>10.434782608695652</v>
      </c>
      <c r="E2938" s="3">
        <v>9.83</v>
      </c>
      <c r="F2938" s="32">
        <v>26.775178026449641</v>
      </c>
      <c r="G2938" s="3">
        <v>22.07</v>
      </c>
      <c r="H2938" s="32">
        <v>13.321250566379701</v>
      </c>
      <c r="I2938" s="32">
        <v>50.531211201524997</v>
      </c>
      <c r="J2938" s="3">
        <v>138</v>
      </c>
      <c r="K2938" s="3" t="s">
        <v>2696</v>
      </c>
      <c r="L2938" s="3">
        <v>5</v>
      </c>
      <c r="M2938" s="4" t="s">
        <v>5150</v>
      </c>
      <c r="N2938" s="4" t="s">
        <v>161</v>
      </c>
      <c r="O2938" s="4"/>
    </row>
    <row r="2939" spans="1:15" x14ac:dyDescent="0.25">
      <c r="A2939" s="3">
        <v>2936</v>
      </c>
      <c r="B2939" s="31" t="s">
        <v>4946</v>
      </c>
      <c r="C2939" s="3" t="s">
        <v>3593</v>
      </c>
      <c r="D2939" s="32">
        <v>6.0869565217391308</v>
      </c>
      <c r="E2939" s="3">
        <v>8.0399999999999991</v>
      </c>
      <c r="F2939" s="32">
        <v>32.736318407960198</v>
      </c>
      <c r="G2939" s="3">
        <v>25.58</v>
      </c>
      <c r="H2939" s="32">
        <v>11.493354182955434</v>
      </c>
      <c r="I2939" s="32">
        <v>50.316629112654766</v>
      </c>
      <c r="J2939" s="3">
        <v>139</v>
      </c>
      <c r="K2939" s="3" t="s">
        <v>2707</v>
      </c>
      <c r="L2939" s="3">
        <v>5</v>
      </c>
      <c r="M2939" s="4" t="s">
        <v>5151</v>
      </c>
      <c r="N2939" s="4" t="s">
        <v>4888</v>
      </c>
      <c r="O2939" s="4"/>
    </row>
    <row r="2940" spans="1:15" x14ac:dyDescent="0.25">
      <c r="A2940" s="3">
        <v>2937</v>
      </c>
      <c r="B2940" s="31" t="s">
        <v>5152</v>
      </c>
      <c r="C2940" s="3" t="s">
        <v>3593</v>
      </c>
      <c r="D2940" s="32">
        <v>6.0869565217391308</v>
      </c>
      <c r="E2940" s="3">
        <v>10.01</v>
      </c>
      <c r="F2940" s="32">
        <v>26.293706293706293</v>
      </c>
      <c r="G2940" s="3">
        <v>16.52</v>
      </c>
      <c r="H2940" s="32">
        <v>17.796610169491526</v>
      </c>
      <c r="I2940" s="32">
        <v>50.177272984936948</v>
      </c>
      <c r="J2940" s="3">
        <v>140</v>
      </c>
      <c r="K2940" s="3" t="s">
        <v>2696</v>
      </c>
      <c r="L2940" s="3">
        <v>5</v>
      </c>
      <c r="M2940" s="4" t="s">
        <v>5153</v>
      </c>
      <c r="N2940" s="4" t="s">
        <v>161</v>
      </c>
      <c r="O2940" s="4"/>
    </row>
    <row r="2941" spans="1:15" x14ac:dyDescent="0.25">
      <c r="A2941" s="3">
        <v>2938</v>
      </c>
      <c r="B2941" s="31" t="s">
        <v>5154</v>
      </c>
      <c r="C2941" s="3">
        <v>0</v>
      </c>
      <c r="D2941" s="32">
        <v>0</v>
      </c>
      <c r="E2941" s="3">
        <v>7.71</v>
      </c>
      <c r="F2941" s="32">
        <v>34.137483787289234</v>
      </c>
      <c r="G2941" s="3">
        <v>18.7</v>
      </c>
      <c r="H2941" s="32">
        <v>15.72192513368984</v>
      </c>
      <c r="I2941" s="32">
        <v>49.859408920979078</v>
      </c>
      <c r="J2941" s="3">
        <v>141</v>
      </c>
      <c r="K2941" s="3" t="s">
        <v>2707</v>
      </c>
      <c r="L2941" s="3">
        <v>5</v>
      </c>
      <c r="M2941" s="4" t="s">
        <v>5155</v>
      </c>
      <c r="N2941" s="4" t="s">
        <v>77</v>
      </c>
      <c r="O2941" s="4"/>
    </row>
    <row r="2942" spans="1:15" x14ac:dyDescent="0.25">
      <c r="A2942" s="3">
        <v>2939</v>
      </c>
      <c r="B2942" s="31" t="s">
        <v>5156</v>
      </c>
      <c r="C2942" s="3" t="s">
        <v>3643</v>
      </c>
      <c r="D2942" s="32">
        <v>6.9565217391304346</v>
      </c>
      <c r="E2942" s="3">
        <v>7.83</v>
      </c>
      <c r="F2942" s="32">
        <v>33.614303959131547</v>
      </c>
      <c r="G2942" s="3">
        <v>32.1</v>
      </c>
      <c r="H2942" s="32">
        <v>9.1588785046728969</v>
      </c>
      <c r="I2942" s="32">
        <v>49.729704202934883</v>
      </c>
      <c r="J2942" s="3">
        <v>142</v>
      </c>
      <c r="K2942" s="3" t="s">
        <v>2707</v>
      </c>
      <c r="L2942" s="3">
        <v>5</v>
      </c>
      <c r="M2942" s="4" t="s">
        <v>5157</v>
      </c>
      <c r="N2942" s="4" t="s">
        <v>20</v>
      </c>
      <c r="O2942" s="4"/>
    </row>
    <row r="2943" spans="1:15" x14ac:dyDescent="0.25">
      <c r="A2943" s="3">
        <v>2940</v>
      </c>
      <c r="B2943" s="31" t="s">
        <v>4983</v>
      </c>
      <c r="C2943" s="3">
        <v>9.5</v>
      </c>
      <c r="D2943" s="32">
        <v>8.2608695652173907</v>
      </c>
      <c r="E2943" s="3">
        <v>8.73</v>
      </c>
      <c r="F2943" s="32">
        <v>30.14891179839633</v>
      </c>
      <c r="G2943" s="3">
        <v>26.22</v>
      </c>
      <c r="H2943" s="32">
        <v>11.212814645308924</v>
      </c>
      <c r="I2943" s="32">
        <v>49.622596008922642</v>
      </c>
      <c r="J2943" s="3">
        <v>143</v>
      </c>
      <c r="K2943" s="3" t="s">
        <v>2696</v>
      </c>
      <c r="L2943" s="3">
        <v>5</v>
      </c>
      <c r="M2943" s="4" t="s">
        <v>5158</v>
      </c>
      <c r="N2943" s="4" t="s">
        <v>912</v>
      </c>
      <c r="O2943" s="4"/>
    </row>
    <row r="2944" spans="1:15" x14ac:dyDescent="0.25">
      <c r="A2944" s="3">
        <v>2941</v>
      </c>
      <c r="B2944" s="31" t="s">
        <v>5159</v>
      </c>
      <c r="C2944" s="3" t="s">
        <v>3643</v>
      </c>
      <c r="D2944" s="32">
        <v>6.9565217391304346</v>
      </c>
      <c r="E2944" s="3">
        <v>8.64</v>
      </c>
      <c r="F2944" s="32">
        <v>30.462962962962958</v>
      </c>
      <c r="G2944" s="3">
        <v>24.5</v>
      </c>
      <c r="H2944" s="32">
        <v>12</v>
      </c>
      <c r="I2944" s="32">
        <v>49.419484702093392</v>
      </c>
      <c r="J2944" s="3">
        <v>144</v>
      </c>
      <c r="K2944" s="3" t="s">
        <v>2707</v>
      </c>
      <c r="L2944" s="3">
        <v>5</v>
      </c>
      <c r="M2944" s="4" t="s">
        <v>5160</v>
      </c>
      <c r="N2944" s="4" t="s">
        <v>1750</v>
      </c>
      <c r="O2944" s="4"/>
    </row>
    <row r="2945" spans="1:15" x14ac:dyDescent="0.25">
      <c r="A2945" s="3">
        <v>2942</v>
      </c>
      <c r="B2945" s="31" t="s">
        <v>5161</v>
      </c>
      <c r="C2945" s="3">
        <v>11.5</v>
      </c>
      <c r="D2945" s="32">
        <v>10</v>
      </c>
      <c r="E2945" s="3">
        <v>8.23</v>
      </c>
      <c r="F2945" s="32">
        <v>31.980558930741189</v>
      </c>
      <c r="G2945" s="3">
        <v>39.72</v>
      </c>
      <c r="H2945" s="32">
        <v>7.4018126888217521</v>
      </c>
      <c r="I2945" s="32">
        <v>49.382371619562939</v>
      </c>
      <c r="J2945" s="3">
        <v>145</v>
      </c>
      <c r="K2945" s="3" t="s">
        <v>2707</v>
      </c>
      <c r="L2945" s="3">
        <v>5</v>
      </c>
      <c r="M2945" s="4" t="s">
        <v>5162</v>
      </c>
      <c r="N2945" s="4" t="s">
        <v>28</v>
      </c>
      <c r="O2945" s="4"/>
    </row>
    <row r="2946" spans="1:15" x14ac:dyDescent="0.25">
      <c r="A2946" s="3">
        <v>2943</v>
      </c>
      <c r="B2946" s="31" t="s">
        <v>5163</v>
      </c>
      <c r="C2946" s="3">
        <v>10.5</v>
      </c>
      <c r="D2946" s="32">
        <v>9.1304347826086953</v>
      </c>
      <c r="E2946" s="3">
        <v>7.87</v>
      </c>
      <c r="F2946" s="32">
        <v>33.443456162642946</v>
      </c>
      <c r="G2946" s="3">
        <v>43.19</v>
      </c>
      <c r="H2946" s="32">
        <v>6.8071312803889796</v>
      </c>
      <c r="I2946" s="32">
        <v>49.381022225640621</v>
      </c>
      <c r="J2946" s="3">
        <v>146</v>
      </c>
      <c r="K2946" s="3" t="s">
        <v>2707</v>
      </c>
      <c r="L2946" s="3">
        <v>5</v>
      </c>
      <c r="M2946" s="4" t="s">
        <v>5164</v>
      </c>
      <c r="N2946" s="4" t="s">
        <v>20</v>
      </c>
      <c r="O2946" s="4"/>
    </row>
    <row r="2947" spans="1:15" x14ac:dyDescent="0.25">
      <c r="A2947" s="3">
        <v>2944</v>
      </c>
      <c r="B2947" s="31" t="s">
        <v>5165</v>
      </c>
      <c r="C2947" s="3">
        <v>0</v>
      </c>
      <c r="D2947" s="32">
        <v>0</v>
      </c>
      <c r="E2947" s="3">
        <v>7.18</v>
      </c>
      <c r="F2947" s="32">
        <v>36.657381615598887</v>
      </c>
      <c r="G2947" s="3">
        <v>23.36</v>
      </c>
      <c r="H2947" s="32">
        <v>12.585616438356166</v>
      </c>
      <c r="I2947" s="32">
        <v>49.242998053955048</v>
      </c>
      <c r="J2947" s="3">
        <v>147</v>
      </c>
      <c r="K2947" s="3" t="s">
        <v>2693</v>
      </c>
      <c r="L2947" s="3">
        <v>5</v>
      </c>
      <c r="M2947" s="4" t="s">
        <v>5166</v>
      </c>
      <c r="N2947" s="4" t="s">
        <v>2688</v>
      </c>
      <c r="O2947" s="4"/>
    </row>
    <row r="2948" spans="1:15" x14ac:dyDescent="0.25">
      <c r="A2948" s="3">
        <v>2945</v>
      </c>
      <c r="B2948" s="31" t="s">
        <v>5167</v>
      </c>
      <c r="C2948" s="3">
        <v>9.5</v>
      </c>
      <c r="D2948" s="32">
        <v>8.2608695652173907</v>
      </c>
      <c r="E2948" s="3">
        <v>8.6300000000000008</v>
      </c>
      <c r="F2948" s="32">
        <v>30.498261877172649</v>
      </c>
      <c r="G2948" s="3">
        <v>28.22</v>
      </c>
      <c r="H2948" s="32">
        <v>10.41814316087881</v>
      </c>
      <c r="I2948" s="32">
        <v>49.177274603268856</v>
      </c>
      <c r="J2948" s="3">
        <v>148</v>
      </c>
      <c r="K2948" s="3" t="s">
        <v>2707</v>
      </c>
      <c r="L2948" s="3">
        <v>5</v>
      </c>
      <c r="M2948" s="4" t="s">
        <v>5168</v>
      </c>
      <c r="N2948" s="4" t="s">
        <v>2498</v>
      </c>
      <c r="O2948" s="4"/>
    </row>
    <row r="2949" spans="1:15" x14ac:dyDescent="0.25">
      <c r="A2949" s="3">
        <v>2946</v>
      </c>
      <c r="B2949" s="31" t="s">
        <v>5169</v>
      </c>
      <c r="C2949" s="3">
        <v>8.5</v>
      </c>
      <c r="D2949" s="32">
        <v>7.3913043478260869</v>
      </c>
      <c r="E2949" s="3">
        <v>8.84</v>
      </c>
      <c r="F2949" s="32">
        <v>29.773755656108598</v>
      </c>
      <c r="G2949" s="3">
        <v>24.61</v>
      </c>
      <c r="H2949" s="32">
        <v>11.946363266964649</v>
      </c>
      <c r="I2949" s="32">
        <v>49.111423270899337</v>
      </c>
      <c r="J2949" s="3">
        <v>149</v>
      </c>
      <c r="K2949" s="3" t="s">
        <v>2707</v>
      </c>
      <c r="L2949" s="3">
        <v>5</v>
      </c>
      <c r="M2949" s="4" t="s">
        <v>5170</v>
      </c>
      <c r="N2949" s="4" t="s">
        <v>682</v>
      </c>
      <c r="O2949" s="4"/>
    </row>
    <row r="2950" spans="1:15" x14ac:dyDescent="0.25">
      <c r="A2950" s="3">
        <v>2947</v>
      </c>
      <c r="B2950" s="31" t="s">
        <v>5171</v>
      </c>
      <c r="C2950" s="3">
        <v>0</v>
      </c>
      <c r="D2950" s="32">
        <v>0</v>
      </c>
      <c r="E2950" s="3">
        <v>7.48</v>
      </c>
      <c r="F2950" s="32">
        <v>35.187165775401063</v>
      </c>
      <c r="G2950" s="3">
        <v>22.02</v>
      </c>
      <c r="H2950" s="32">
        <v>13.35149863760218</v>
      </c>
      <c r="I2950" s="32">
        <v>48.538664413003247</v>
      </c>
      <c r="J2950" s="3">
        <v>150</v>
      </c>
      <c r="K2950" s="3" t="s">
        <v>2707</v>
      </c>
      <c r="L2950" s="3">
        <v>5</v>
      </c>
      <c r="M2950" s="4" t="s">
        <v>5172</v>
      </c>
      <c r="N2950" s="4" t="s">
        <v>640</v>
      </c>
      <c r="O2950" s="4"/>
    </row>
    <row r="2951" spans="1:15" x14ac:dyDescent="0.25">
      <c r="A2951" s="3">
        <v>2948</v>
      </c>
      <c r="B2951" s="31" t="s">
        <v>5173</v>
      </c>
      <c r="C2951" s="3" t="s">
        <v>3779</v>
      </c>
      <c r="D2951" s="32">
        <v>5.2173913043478262</v>
      </c>
      <c r="E2951" s="3">
        <v>9.4</v>
      </c>
      <c r="F2951" s="32">
        <v>27.999999999999996</v>
      </c>
      <c r="G2951" s="3">
        <v>19.62</v>
      </c>
      <c r="H2951" s="32">
        <v>14.984709480122323</v>
      </c>
      <c r="I2951" s="32">
        <v>48.202100784470147</v>
      </c>
      <c r="J2951" s="3">
        <v>151</v>
      </c>
      <c r="K2951" s="3" t="s">
        <v>2707</v>
      </c>
      <c r="L2951" s="3">
        <v>5</v>
      </c>
      <c r="M2951" s="4" t="s">
        <v>5174</v>
      </c>
      <c r="N2951" s="4" t="s">
        <v>641</v>
      </c>
      <c r="O2951" s="4"/>
    </row>
    <row r="2952" spans="1:15" x14ac:dyDescent="0.25">
      <c r="A2952" s="3">
        <v>2949</v>
      </c>
      <c r="B2952" s="31" t="s">
        <v>5175</v>
      </c>
      <c r="C2952" s="3">
        <v>11.5</v>
      </c>
      <c r="D2952" s="32">
        <v>10</v>
      </c>
      <c r="E2952" s="3">
        <v>9.9499999999999993</v>
      </c>
      <c r="F2952" s="32">
        <v>26.452261306532662</v>
      </c>
      <c r="G2952" s="3">
        <v>25.05</v>
      </c>
      <c r="H2952" s="32">
        <v>11.736526946107784</v>
      </c>
      <c r="I2952" s="32">
        <v>48.18878825264045</v>
      </c>
      <c r="J2952" s="3">
        <v>152</v>
      </c>
      <c r="K2952" s="3" t="s">
        <v>2693</v>
      </c>
      <c r="L2952" s="3">
        <v>5</v>
      </c>
      <c r="M2952" s="4" t="s">
        <v>5176</v>
      </c>
      <c r="N2952" s="4" t="s">
        <v>634</v>
      </c>
      <c r="O2952" s="4"/>
    </row>
    <row r="2953" spans="1:15" x14ac:dyDescent="0.25">
      <c r="A2953" s="3">
        <v>2950</v>
      </c>
      <c r="B2953" s="31" t="s">
        <v>4981</v>
      </c>
      <c r="C2953" s="3">
        <v>0</v>
      </c>
      <c r="D2953" s="32">
        <v>0</v>
      </c>
      <c r="E2953" s="3">
        <v>7.59</v>
      </c>
      <c r="F2953" s="32">
        <v>34.677206851119891</v>
      </c>
      <c r="G2953" s="3">
        <v>21.9</v>
      </c>
      <c r="H2953" s="32">
        <v>13.424657534246576</v>
      </c>
      <c r="I2953" s="32">
        <v>48.101864385366468</v>
      </c>
      <c r="J2953" s="3">
        <v>153</v>
      </c>
      <c r="K2953" s="3" t="s">
        <v>2707</v>
      </c>
      <c r="L2953" s="3">
        <v>5</v>
      </c>
      <c r="M2953" s="4" t="s">
        <v>5177</v>
      </c>
      <c r="N2953" s="4" t="s">
        <v>2498</v>
      </c>
      <c r="O2953" s="4"/>
    </row>
    <row r="2954" spans="1:15" x14ac:dyDescent="0.25">
      <c r="A2954" s="3">
        <v>2951</v>
      </c>
      <c r="B2954" s="31" t="s">
        <v>5178</v>
      </c>
      <c r="C2954" s="3">
        <v>10.5</v>
      </c>
      <c r="D2954" s="32">
        <v>9.1304347826086953</v>
      </c>
      <c r="E2954" s="3">
        <v>9.48</v>
      </c>
      <c r="F2954" s="32">
        <v>27.763713080168774</v>
      </c>
      <c r="G2954" s="3">
        <v>26.45</v>
      </c>
      <c r="H2954" s="32">
        <v>11.115311909262759</v>
      </c>
      <c r="I2954" s="32">
        <v>48.009459772040231</v>
      </c>
      <c r="J2954" s="3">
        <v>154</v>
      </c>
      <c r="K2954" s="3" t="s">
        <v>2707</v>
      </c>
      <c r="L2954" s="3">
        <v>5</v>
      </c>
      <c r="M2954" s="4" t="s">
        <v>5179</v>
      </c>
      <c r="N2954" s="4" t="s">
        <v>50</v>
      </c>
      <c r="O2954" s="4"/>
    </row>
    <row r="2955" spans="1:15" x14ac:dyDescent="0.25">
      <c r="A2955" s="3">
        <v>2952</v>
      </c>
      <c r="B2955" s="31" t="s">
        <v>5180</v>
      </c>
      <c r="C2955" s="3" t="s">
        <v>3593</v>
      </c>
      <c r="D2955" s="32">
        <v>6.0869565217391308</v>
      </c>
      <c r="E2955" s="3">
        <v>8.57</v>
      </c>
      <c r="F2955" s="32">
        <v>30.711785297549589</v>
      </c>
      <c r="G2955" s="3">
        <v>26.38</v>
      </c>
      <c r="H2955" s="32">
        <v>11.144806671721001</v>
      </c>
      <c r="I2955" s="32">
        <v>47.943548491009722</v>
      </c>
      <c r="J2955" s="3">
        <v>155</v>
      </c>
      <c r="K2955" s="3" t="s">
        <v>2707</v>
      </c>
      <c r="L2955" s="3">
        <v>5</v>
      </c>
      <c r="M2955" s="4" t="s">
        <v>5181</v>
      </c>
      <c r="N2955" s="4" t="s">
        <v>1754</v>
      </c>
      <c r="O2955" s="4"/>
    </row>
    <row r="2956" spans="1:15" x14ac:dyDescent="0.25">
      <c r="A2956" s="3">
        <v>2953</v>
      </c>
      <c r="B2956" s="31" t="s">
        <v>5182</v>
      </c>
      <c r="C2956" s="3" t="s">
        <v>3643</v>
      </c>
      <c r="D2956" s="32">
        <v>6.9565217391304346</v>
      </c>
      <c r="E2956" s="3">
        <v>8.23</v>
      </c>
      <c r="F2956" s="32">
        <v>31.980558930741189</v>
      </c>
      <c r="G2956" s="3">
        <v>32.68</v>
      </c>
      <c r="H2956" s="32">
        <v>8.9963280293757659</v>
      </c>
      <c r="I2956" s="32">
        <v>47.933408699247394</v>
      </c>
      <c r="J2956" s="3">
        <v>156</v>
      </c>
      <c r="K2956" s="3" t="s">
        <v>2707</v>
      </c>
      <c r="L2956" s="3">
        <v>5</v>
      </c>
      <c r="M2956" s="4" t="s">
        <v>5183</v>
      </c>
      <c r="N2956" s="4" t="s">
        <v>20</v>
      </c>
      <c r="O2956" s="4"/>
    </row>
    <row r="2957" spans="1:15" x14ac:dyDescent="0.25">
      <c r="A2957" s="3">
        <v>2954</v>
      </c>
      <c r="B2957" s="31" t="s">
        <v>5184</v>
      </c>
      <c r="C2957" s="3" t="s">
        <v>3593</v>
      </c>
      <c r="D2957" s="32">
        <v>6.0869565217391308</v>
      </c>
      <c r="E2957" s="3">
        <v>8.1999999999999993</v>
      </c>
      <c r="F2957" s="32">
        <v>32.09756097560976</v>
      </c>
      <c r="G2957" s="3">
        <v>30.5</v>
      </c>
      <c r="H2957" s="32">
        <v>9.6393442622950811</v>
      </c>
      <c r="I2957" s="32">
        <v>47.823861759643975</v>
      </c>
      <c r="J2957" s="3">
        <v>157</v>
      </c>
      <c r="K2957" s="3" t="s">
        <v>2707</v>
      </c>
      <c r="L2957" s="3">
        <v>5</v>
      </c>
      <c r="M2957" s="4" t="s">
        <v>5185</v>
      </c>
      <c r="N2957" s="4" t="s">
        <v>1750</v>
      </c>
      <c r="O2957" s="4"/>
    </row>
    <row r="2958" spans="1:15" x14ac:dyDescent="0.25">
      <c r="A2958" s="3">
        <v>2955</v>
      </c>
      <c r="B2958" s="31" t="s">
        <v>5186</v>
      </c>
      <c r="C2958" s="3" t="s">
        <v>3713</v>
      </c>
      <c r="D2958" s="32">
        <v>2.6086956521739131</v>
      </c>
      <c r="E2958" s="3">
        <v>7.51</v>
      </c>
      <c r="F2958" s="32">
        <v>35.046604527296935</v>
      </c>
      <c r="G2958" s="3">
        <v>29.08</v>
      </c>
      <c r="H2958" s="32">
        <v>10.110041265474553</v>
      </c>
      <c r="I2958" s="32">
        <v>47.765341444945406</v>
      </c>
      <c r="J2958" s="3">
        <v>158</v>
      </c>
      <c r="K2958" s="3" t="s">
        <v>2693</v>
      </c>
      <c r="L2958" s="3">
        <v>5</v>
      </c>
      <c r="M2958" s="4" t="s">
        <v>5187</v>
      </c>
      <c r="N2958" s="4" t="s">
        <v>201</v>
      </c>
      <c r="O2958" s="4"/>
    </row>
    <row r="2959" spans="1:15" x14ac:dyDescent="0.25">
      <c r="A2959" s="3">
        <v>2956</v>
      </c>
      <c r="B2959" s="31" t="s">
        <v>5188</v>
      </c>
      <c r="C2959" s="3" t="s">
        <v>3643</v>
      </c>
      <c r="D2959" s="32">
        <v>6.9565217391304346</v>
      </c>
      <c r="E2959" s="3">
        <v>8.07</v>
      </c>
      <c r="F2959" s="32">
        <v>32.614622057001235</v>
      </c>
      <c r="G2959" s="3">
        <v>37.44</v>
      </c>
      <c r="H2959" s="32">
        <v>7.8525641025641031</v>
      </c>
      <c r="I2959" s="32">
        <v>47.423707898695774</v>
      </c>
      <c r="J2959" s="3">
        <v>159</v>
      </c>
      <c r="K2959" s="3" t="s">
        <v>2707</v>
      </c>
      <c r="L2959" s="3">
        <v>5</v>
      </c>
      <c r="M2959" s="4" t="s">
        <v>5189</v>
      </c>
      <c r="N2959" s="4" t="s">
        <v>28</v>
      </c>
      <c r="O2959" s="4"/>
    </row>
    <row r="2960" spans="1:15" x14ac:dyDescent="0.25">
      <c r="A2960" s="3">
        <v>2957</v>
      </c>
      <c r="B2960" s="31" t="s">
        <v>5190</v>
      </c>
      <c r="C2960" s="3">
        <v>5.5</v>
      </c>
      <c r="D2960" s="32">
        <v>4.7826086956521738</v>
      </c>
      <c r="E2960" s="3">
        <v>8.27</v>
      </c>
      <c r="F2960" s="32">
        <v>31.825876662636034</v>
      </c>
      <c r="G2960" s="3">
        <v>27.2</v>
      </c>
      <c r="H2960" s="32">
        <v>10.808823529411764</v>
      </c>
      <c r="I2960" s="32">
        <v>47.417308887699974</v>
      </c>
      <c r="J2960" s="3">
        <v>160</v>
      </c>
      <c r="K2960" s="3" t="s">
        <v>2707</v>
      </c>
      <c r="L2960" s="3">
        <v>5</v>
      </c>
      <c r="M2960" s="4" t="s">
        <v>5191</v>
      </c>
      <c r="N2960" s="4" t="s">
        <v>15</v>
      </c>
      <c r="O2960" s="4"/>
    </row>
    <row r="2961" spans="1:15" x14ac:dyDescent="0.25">
      <c r="A2961" s="3">
        <v>2958</v>
      </c>
      <c r="B2961" s="31" t="s">
        <v>4983</v>
      </c>
      <c r="C2961" s="3">
        <v>0</v>
      </c>
      <c r="D2961" s="32">
        <v>0</v>
      </c>
      <c r="E2961" s="3">
        <v>7.98</v>
      </c>
      <c r="F2961" s="32">
        <v>32.982456140350877</v>
      </c>
      <c r="G2961" s="3">
        <v>20.41</v>
      </c>
      <c r="H2961" s="32">
        <v>14.404703576678099</v>
      </c>
      <c r="I2961" s="32">
        <v>47.387159717028979</v>
      </c>
      <c r="J2961" s="3">
        <v>161</v>
      </c>
      <c r="K2961" s="3" t="s">
        <v>2693</v>
      </c>
      <c r="L2961" s="3">
        <v>5</v>
      </c>
      <c r="M2961" s="4" t="s">
        <v>5192</v>
      </c>
      <c r="N2961" s="4" t="s">
        <v>5193</v>
      </c>
      <c r="O2961" s="4"/>
    </row>
    <row r="2962" spans="1:15" x14ac:dyDescent="0.25">
      <c r="A2962" s="3">
        <v>2959</v>
      </c>
      <c r="B2962" s="31" t="s">
        <v>5194</v>
      </c>
      <c r="C2962" s="3">
        <v>0</v>
      </c>
      <c r="D2962" s="32">
        <v>0</v>
      </c>
      <c r="E2962" s="3">
        <v>8.24</v>
      </c>
      <c r="F2962" s="32">
        <v>31.941747572815533</v>
      </c>
      <c r="G2962" s="3">
        <v>19.329999999999998</v>
      </c>
      <c r="H2962" s="32">
        <v>15.209518882565961</v>
      </c>
      <c r="I2962" s="32">
        <v>47.151266455381496</v>
      </c>
      <c r="J2962" s="3">
        <v>162</v>
      </c>
      <c r="K2962" s="3" t="s">
        <v>2696</v>
      </c>
      <c r="L2962" s="3">
        <v>5</v>
      </c>
      <c r="M2962" s="4" t="s">
        <v>5195</v>
      </c>
      <c r="N2962" s="4" t="s">
        <v>636</v>
      </c>
      <c r="O2962" s="4"/>
    </row>
    <row r="2963" spans="1:15" x14ac:dyDescent="0.25">
      <c r="A2963" s="3">
        <v>2960</v>
      </c>
      <c r="B2963" s="31" t="s">
        <v>5196</v>
      </c>
      <c r="C2963" s="3" t="s">
        <v>3567</v>
      </c>
      <c r="D2963" s="32">
        <v>7.8260869565217392</v>
      </c>
      <c r="E2963" s="3">
        <v>8.43</v>
      </c>
      <c r="F2963" s="32">
        <v>31.221826809015422</v>
      </c>
      <c r="G2963" s="3">
        <v>37.159999999999997</v>
      </c>
      <c r="H2963" s="32">
        <v>7.9117330462863302</v>
      </c>
      <c r="I2963" s="32">
        <v>46.95964681182349</v>
      </c>
      <c r="J2963" s="3">
        <v>163</v>
      </c>
      <c r="K2963" s="3" t="s">
        <v>2707</v>
      </c>
      <c r="L2963" s="3">
        <v>5</v>
      </c>
      <c r="M2963" s="4" t="s">
        <v>5197</v>
      </c>
      <c r="N2963" s="4" t="s">
        <v>15</v>
      </c>
      <c r="O2963" s="4"/>
    </row>
    <row r="2964" spans="1:15" x14ac:dyDescent="0.25">
      <c r="A2964" s="3">
        <v>2961</v>
      </c>
      <c r="B2964" s="31" t="s">
        <v>5198</v>
      </c>
      <c r="C2964" s="3" t="s">
        <v>3643</v>
      </c>
      <c r="D2964" s="32">
        <v>6.9565217391304346</v>
      </c>
      <c r="E2964" s="3">
        <v>8.08</v>
      </c>
      <c r="F2964" s="32">
        <v>32.574257425742573</v>
      </c>
      <c r="G2964" s="3">
        <v>40.5</v>
      </c>
      <c r="H2964" s="32">
        <v>7.2592592592592595</v>
      </c>
      <c r="I2964" s="32">
        <v>46.79003842413227</v>
      </c>
      <c r="J2964" s="3">
        <v>164</v>
      </c>
      <c r="K2964" s="3" t="s">
        <v>2707</v>
      </c>
      <c r="L2964" s="3">
        <v>5</v>
      </c>
      <c r="M2964" s="4" t="s">
        <v>5199</v>
      </c>
      <c r="N2964" s="4" t="s">
        <v>5063</v>
      </c>
      <c r="O2964" s="4"/>
    </row>
    <row r="2965" spans="1:15" x14ac:dyDescent="0.25">
      <c r="A2965" s="3">
        <v>2962</v>
      </c>
      <c r="B2965" s="31" t="s">
        <v>5200</v>
      </c>
      <c r="C2965" s="3">
        <v>0</v>
      </c>
      <c r="D2965" s="32">
        <v>0</v>
      </c>
      <c r="E2965" s="3">
        <v>7.66</v>
      </c>
      <c r="F2965" s="32">
        <v>34.360313315926888</v>
      </c>
      <c r="G2965" s="3">
        <v>23.66</v>
      </c>
      <c r="H2965" s="32">
        <v>12.42603550295858</v>
      </c>
      <c r="I2965" s="32">
        <v>46.786348818885472</v>
      </c>
      <c r="J2965" s="3">
        <v>165</v>
      </c>
      <c r="K2965" s="3" t="s">
        <v>2707</v>
      </c>
      <c r="L2965" s="3">
        <v>5</v>
      </c>
      <c r="M2965" s="4" t="s">
        <v>5201</v>
      </c>
      <c r="N2965" s="4" t="s">
        <v>638</v>
      </c>
      <c r="O2965" s="4"/>
    </row>
    <row r="2966" spans="1:15" x14ac:dyDescent="0.25">
      <c r="A2966" s="3">
        <v>2963</v>
      </c>
      <c r="B2966" s="31" t="s">
        <v>5202</v>
      </c>
      <c r="C2966" s="3" t="s">
        <v>3593</v>
      </c>
      <c r="D2966" s="32">
        <v>6.0869565217391308</v>
      </c>
      <c r="E2966" s="3">
        <v>8.5</v>
      </c>
      <c r="F2966" s="32">
        <v>30.964705882352941</v>
      </c>
      <c r="G2966" s="3">
        <v>30.23</v>
      </c>
      <c r="H2966" s="32">
        <v>9.7254383063182264</v>
      </c>
      <c r="I2966" s="32">
        <v>46.777100710410295</v>
      </c>
      <c r="J2966" s="3">
        <v>166</v>
      </c>
      <c r="K2966" s="3" t="s">
        <v>2707</v>
      </c>
      <c r="L2966" s="3">
        <v>5</v>
      </c>
      <c r="M2966" s="4" t="s">
        <v>5203</v>
      </c>
      <c r="N2966" s="4" t="s">
        <v>1754</v>
      </c>
      <c r="O2966" s="4"/>
    </row>
    <row r="2967" spans="1:15" x14ac:dyDescent="0.25">
      <c r="A2967" s="3">
        <v>2964</v>
      </c>
      <c r="B2967" s="31" t="s">
        <v>5204</v>
      </c>
      <c r="C2967" s="3" t="s">
        <v>3866</v>
      </c>
      <c r="D2967" s="32">
        <v>0</v>
      </c>
      <c r="E2967" s="3">
        <v>7.28</v>
      </c>
      <c r="F2967" s="32">
        <v>36.153846153846153</v>
      </c>
      <c r="G2967" s="3">
        <v>28.75</v>
      </c>
      <c r="H2967" s="32">
        <v>10.226086956521739</v>
      </c>
      <c r="I2967" s="32">
        <v>46.379933110367894</v>
      </c>
      <c r="J2967" s="3">
        <v>167</v>
      </c>
      <c r="K2967" s="3" t="s">
        <v>2707</v>
      </c>
      <c r="L2967" s="3">
        <v>5</v>
      </c>
      <c r="M2967" s="4" t="s">
        <v>5205</v>
      </c>
      <c r="N2967" s="4" t="s">
        <v>28</v>
      </c>
      <c r="O2967" s="4"/>
    </row>
    <row r="2968" spans="1:15" x14ac:dyDescent="0.25">
      <c r="A2968" s="3">
        <v>2965</v>
      </c>
      <c r="B2968" s="31" t="s">
        <v>5206</v>
      </c>
      <c r="C2968" s="3">
        <v>0</v>
      </c>
      <c r="D2968" s="32">
        <v>0</v>
      </c>
      <c r="E2968" s="3">
        <v>7.65</v>
      </c>
      <c r="F2968" s="32">
        <v>34.405228758169933</v>
      </c>
      <c r="G2968" s="3">
        <v>24.56</v>
      </c>
      <c r="H2968" s="32">
        <v>11.970684039087949</v>
      </c>
      <c r="I2968" s="32">
        <v>46.375912797257882</v>
      </c>
      <c r="J2968" s="3">
        <v>168</v>
      </c>
      <c r="K2968" s="3" t="s">
        <v>2707</v>
      </c>
      <c r="L2968" s="3">
        <v>5</v>
      </c>
      <c r="M2968" s="4" t="s">
        <v>5207</v>
      </c>
      <c r="N2968" s="4" t="s">
        <v>5063</v>
      </c>
      <c r="O2968" s="4"/>
    </row>
    <row r="2969" spans="1:15" x14ac:dyDescent="0.25">
      <c r="A2969" s="3">
        <v>2966</v>
      </c>
      <c r="B2969" s="31" t="s">
        <v>5208</v>
      </c>
      <c r="C2969" s="3">
        <v>6.5</v>
      </c>
      <c r="D2969" s="32">
        <v>5.6521739130434785</v>
      </c>
      <c r="E2969" s="3">
        <v>10.34</v>
      </c>
      <c r="F2969" s="32">
        <v>25.454545454545453</v>
      </c>
      <c r="G2969" s="3">
        <v>19.34</v>
      </c>
      <c r="H2969" s="32">
        <v>15.201654601861428</v>
      </c>
      <c r="I2969" s="32">
        <v>46.308373969450358</v>
      </c>
      <c r="J2969" s="3">
        <v>169</v>
      </c>
      <c r="K2969" s="3" t="s">
        <v>2696</v>
      </c>
      <c r="L2969" s="3">
        <v>5</v>
      </c>
      <c r="M2969" s="4" t="s">
        <v>5209</v>
      </c>
      <c r="N2969" s="4" t="s">
        <v>161</v>
      </c>
      <c r="O2969" s="4"/>
    </row>
    <row r="2970" spans="1:15" x14ac:dyDescent="0.25">
      <c r="A2970" s="3">
        <v>2967</v>
      </c>
      <c r="B2970" s="31" t="s">
        <v>5210</v>
      </c>
      <c r="C2970" s="3" t="s">
        <v>3567</v>
      </c>
      <c r="D2970" s="32">
        <v>7.8260869565217392</v>
      </c>
      <c r="E2970" s="3">
        <v>9.2100000000000009</v>
      </c>
      <c r="F2970" s="32">
        <v>28.577633007600429</v>
      </c>
      <c r="G2970" s="3">
        <v>30.21</v>
      </c>
      <c r="H2970" s="32">
        <v>9.7318768619662368</v>
      </c>
      <c r="I2970" s="32">
        <v>46.135596826088403</v>
      </c>
      <c r="J2970" s="3">
        <v>170</v>
      </c>
      <c r="K2970" s="3" t="s">
        <v>2707</v>
      </c>
      <c r="L2970" s="3">
        <v>5</v>
      </c>
      <c r="M2970" s="4" t="s">
        <v>5211</v>
      </c>
      <c r="N2970" s="4" t="s">
        <v>2498</v>
      </c>
      <c r="O2970" s="4"/>
    </row>
    <row r="2971" spans="1:15" x14ac:dyDescent="0.25">
      <c r="A2971" s="3">
        <v>2968</v>
      </c>
      <c r="B2971" s="31" t="s">
        <v>5212</v>
      </c>
      <c r="C2971" s="3">
        <v>6.5</v>
      </c>
      <c r="D2971" s="32">
        <v>5.6521739130434785</v>
      </c>
      <c r="E2971" s="3">
        <v>8.5</v>
      </c>
      <c r="F2971" s="32">
        <v>30.964705882352941</v>
      </c>
      <c r="G2971" s="3">
        <v>31.25</v>
      </c>
      <c r="H2971" s="32">
        <v>9.4079999999999995</v>
      </c>
      <c r="I2971" s="32">
        <v>46.024879795396423</v>
      </c>
      <c r="J2971" s="3">
        <v>171</v>
      </c>
      <c r="K2971" s="3" t="s">
        <v>2696</v>
      </c>
      <c r="L2971" s="3">
        <v>5</v>
      </c>
      <c r="M2971" s="4" t="s">
        <v>5213</v>
      </c>
      <c r="N2971" s="4" t="s">
        <v>634</v>
      </c>
      <c r="O2971" s="4"/>
    </row>
    <row r="2972" spans="1:15" x14ac:dyDescent="0.25">
      <c r="A2972" s="3">
        <v>2969</v>
      </c>
      <c r="B2972" s="31" t="s">
        <v>5214</v>
      </c>
      <c r="C2972" s="3">
        <v>0</v>
      </c>
      <c r="D2972" s="32">
        <v>0</v>
      </c>
      <c r="E2972" s="3">
        <v>9.69</v>
      </c>
      <c r="F2972" s="32">
        <v>27.162022703818369</v>
      </c>
      <c r="G2972" s="3">
        <v>15.61</v>
      </c>
      <c r="H2972" s="32">
        <v>18.834080717488789</v>
      </c>
      <c r="I2972" s="32">
        <v>45.996103421307154</v>
      </c>
      <c r="J2972" s="3">
        <v>172</v>
      </c>
      <c r="K2972" s="3" t="s">
        <v>2707</v>
      </c>
      <c r="L2972" s="3">
        <v>5</v>
      </c>
      <c r="M2972" s="4" t="s">
        <v>4657</v>
      </c>
      <c r="N2972" s="4" t="s">
        <v>636</v>
      </c>
      <c r="O2972" s="4"/>
    </row>
    <row r="2973" spans="1:15" x14ac:dyDescent="0.25">
      <c r="A2973" s="3">
        <v>2970</v>
      </c>
      <c r="B2973" s="31" t="s">
        <v>4946</v>
      </c>
      <c r="C2973" s="3">
        <v>6.5</v>
      </c>
      <c r="D2973" s="32">
        <v>5.6521739130434785</v>
      </c>
      <c r="E2973" s="3">
        <v>9.69</v>
      </c>
      <c r="F2973" s="32">
        <v>27.162022703818369</v>
      </c>
      <c r="G2973" s="3">
        <v>22.45</v>
      </c>
      <c r="H2973" s="32">
        <v>13.095768374164811</v>
      </c>
      <c r="I2973" s="32">
        <v>45.909964991026662</v>
      </c>
      <c r="J2973" s="3">
        <v>173</v>
      </c>
      <c r="K2973" s="3" t="s">
        <v>2696</v>
      </c>
      <c r="L2973" s="3">
        <v>5</v>
      </c>
      <c r="M2973" s="4" t="s">
        <v>5215</v>
      </c>
      <c r="N2973" s="4" t="s">
        <v>5193</v>
      </c>
      <c r="O2973" s="4"/>
    </row>
    <row r="2974" spans="1:15" x14ac:dyDescent="0.25">
      <c r="A2974" s="3">
        <v>2971</v>
      </c>
      <c r="B2974" s="31" t="s">
        <v>5216</v>
      </c>
      <c r="C2974" s="3">
        <v>0</v>
      </c>
      <c r="D2974" s="32">
        <v>0</v>
      </c>
      <c r="E2974" s="3">
        <v>8.15</v>
      </c>
      <c r="F2974" s="32">
        <v>32.29447852760736</v>
      </c>
      <c r="G2974" s="3">
        <v>21.88</v>
      </c>
      <c r="H2974" s="32">
        <v>13.43692870201097</v>
      </c>
      <c r="I2974" s="32">
        <v>45.731407229618327</v>
      </c>
      <c r="J2974" s="3">
        <v>174</v>
      </c>
      <c r="K2974" s="3" t="s">
        <v>2707</v>
      </c>
      <c r="L2974" s="3">
        <v>5</v>
      </c>
      <c r="M2974" s="4" t="s">
        <v>5217</v>
      </c>
      <c r="N2974" s="4" t="s">
        <v>636</v>
      </c>
      <c r="O2974" s="4"/>
    </row>
    <row r="2975" spans="1:15" x14ac:dyDescent="0.25">
      <c r="A2975" s="3">
        <v>2972</v>
      </c>
      <c r="B2975" s="31" t="s">
        <v>5218</v>
      </c>
      <c r="C2975" s="3">
        <v>0</v>
      </c>
      <c r="D2975" s="32">
        <v>0</v>
      </c>
      <c r="E2975" s="3">
        <v>7.54</v>
      </c>
      <c r="F2975" s="32">
        <v>34.907161803713528</v>
      </c>
      <c r="G2975" s="3">
        <v>27.58</v>
      </c>
      <c r="H2975" s="32">
        <v>10.659898477157361</v>
      </c>
      <c r="I2975" s="32">
        <v>45.567060280870891</v>
      </c>
      <c r="J2975" s="3">
        <v>175</v>
      </c>
      <c r="K2975" s="3" t="s">
        <v>2696</v>
      </c>
      <c r="L2975" s="3">
        <v>5</v>
      </c>
      <c r="M2975" s="4" t="s">
        <v>5219</v>
      </c>
      <c r="N2975" s="4" t="s">
        <v>2688</v>
      </c>
      <c r="O2975" s="4"/>
    </row>
    <row r="2976" spans="1:15" x14ac:dyDescent="0.25">
      <c r="A2976" s="3">
        <v>2973</v>
      </c>
      <c r="B2976" s="31" t="s">
        <v>5220</v>
      </c>
      <c r="C2976" s="3" t="s">
        <v>3713</v>
      </c>
      <c r="D2976" s="32">
        <v>2.6086956521739131</v>
      </c>
      <c r="E2976" s="3">
        <v>8.0399999999999991</v>
      </c>
      <c r="F2976" s="32">
        <v>32.736318407960198</v>
      </c>
      <c r="G2976" s="3">
        <v>29.37</v>
      </c>
      <c r="H2976" s="32">
        <v>10.010214504596526</v>
      </c>
      <c r="I2976" s="32">
        <v>45.355228564730638</v>
      </c>
      <c r="J2976" s="3">
        <v>176</v>
      </c>
      <c r="K2976" s="3" t="s">
        <v>2707</v>
      </c>
      <c r="L2976" s="3">
        <v>5</v>
      </c>
      <c r="M2976" s="4" t="s">
        <v>5221</v>
      </c>
      <c r="N2976" s="4" t="s">
        <v>1754</v>
      </c>
      <c r="O2976" s="4"/>
    </row>
    <row r="2977" spans="1:15" x14ac:dyDescent="0.25">
      <c r="A2977" s="3">
        <v>2974</v>
      </c>
      <c r="B2977" s="31" t="s">
        <v>5222</v>
      </c>
      <c r="C2977" s="3" t="s">
        <v>3643</v>
      </c>
      <c r="D2977" s="32">
        <v>6.9565217391304346</v>
      </c>
      <c r="E2977" s="3">
        <v>9.84</v>
      </c>
      <c r="F2977" s="32">
        <v>26.747967479674795</v>
      </c>
      <c r="G2977" s="3">
        <v>25.5</v>
      </c>
      <c r="H2977" s="32">
        <v>11.529411764705882</v>
      </c>
      <c r="I2977" s="32">
        <v>45.233900983511113</v>
      </c>
      <c r="J2977" s="3">
        <v>177</v>
      </c>
      <c r="K2977" s="3" t="s">
        <v>2696</v>
      </c>
      <c r="L2977" s="3">
        <v>5</v>
      </c>
      <c r="M2977" s="4" t="s">
        <v>5223</v>
      </c>
      <c r="N2977" s="4" t="s">
        <v>631</v>
      </c>
      <c r="O2977" s="4"/>
    </row>
    <row r="2978" spans="1:15" x14ac:dyDescent="0.25">
      <c r="A2978" s="3">
        <v>2975</v>
      </c>
      <c r="B2978" s="31" t="s">
        <v>5224</v>
      </c>
      <c r="C2978" s="3">
        <v>9.5</v>
      </c>
      <c r="D2978" s="32">
        <v>8.2608695652173907</v>
      </c>
      <c r="E2978" s="3">
        <v>11.1</v>
      </c>
      <c r="F2978" s="32">
        <v>23.711711711711711</v>
      </c>
      <c r="G2978" s="3">
        <v>22.7</v>
      </c>
      <c r="H2978" s="32">
        <v>12.951541850220265</v>
      </c>
      <c r="I2978" s="32">
        <v>44.924123127149365</v>
      </c>
      <c r="J2978" s="3">
        <v>178</v>
      </c>
      <c r="K2978" s="3" t="s">
        <v>2696</v>
      </c>
      <c r="L2978" s="3">
        <v>5</v>
      </c>
      <c r="M2978" s="4" t="s">
        <v>5225</v>
      </c>
      <c r="N2978" s="4" t="s">
        <v>161</v>
      </c>
      <c r="O2978" s="4"/>
    </row>
    <row r="2979" spans="1:15" x14ac:dyDescent="0.25">
      <c r="A2979" s="3">
        <v>2976</v>
      </c>
      <c r="B2979" s="31" t="s">
        <v>5226</v>
      </c>
      <c r="C2979" s="3">
        <v>5.5</v>
      </c>
      <c r="D2979" s="32">
        <v>4.7826086956521738</v>
      </c>
      <c r="E2979" s="3">
        <v>8.4</v>
      </c>
      <c r="F2979" s="32">
        <v>31.333333333333332</v>
      </c>
      <c r="G2979" s="3">
        <v>34</v>
      </c>
      <c r="H2979" s="32">
        <v>8.6470588235294112</v>
      </c>
      <c r="I2979" s="32">
        <v>44.763000852514921</v>
      </c>
      <c r="J2979" s="3">
        <v>179</v>
      </c>
      <c r="K2979" s="3" t="s">
        <v>2696</v>
      </c>
      <c r="L2979" s="3">
        <v>5</v>
      </c>
      <c r="M2979" s="4" t="s">
        <v>5227</v>
      </c>
      <c r="N2979" s="4" t="s">
        <v>109</v>
      </c>
      <c r="O2979" s="4"/>
    </row>
    <row r="2980" spans="1:15" x14ac:dyDescent="0.25">
      <c r="A2980" s="3">
        <v>2977</v>
      </c>
      <c r="B2980" s="31" t="s">
        <v>5228</v>
      </c>
      <c r="C2980" s="3" t="s">
        <v>3643</v>
      </c>
      <c r="D2980" s="32">
        <v>6.9565217391304346</v>
      </c>
      <c r="E2980" s="3">
        <v>9.07</v>
      </c>
      <c r="F2980" s="32">
        <v>29.018743109151046</v>
      </c>
      <c r="G2980" s="3">
        <v>33.75</v>
      </c>
      <c r="H2980" s="32">
        <v>8.7111111111111104</v>
      </c>
      <c r="I2980" s="32">
        <v>44.686375959392592</v>
      </c>
      <c r="J2980" s="3">
        <v>180</v>
      </c>
      <c r="K2980" s="3" t="s">
        <v>2696</v>
      </c>
      <c r="L2980" s="3">
        <v>5</v>
      </c>
      <c r="M2980" s="4" t="s">
        <v>5229</v>
      </c>
      <c r="N2980" s="4" t="s">
        <v>196</v>
      </c>
      <c r="O2980" s="4"/>
    </row>
    <row r="2981" spans="1:15" x14ac:dyDescent="0.25">
      <c r="A2981" s="3">
        <v>2978</v>
      </c>
      <c r="B2981" s="31" t="s">
        <v>5230</v>
      </c>
      <c r="C2981" s="3">
        <v>0</v>
      </c>
      <c r="D2981" s="32">
        <v>0</v>
      </c>
      <c r="E2981" s="3">
        <v>9.25</v>
      </c>
      <c r="F2981" s="32">
        <v>28.454054054054051</v>
      </c>
      <c r="G2981" s="3">
        <v>18.38</v>
      </c>
      <c r="H2981" s="32">
        <v>15.995647442872688</v>
      </c>
      <c r="I2981" s="32">
        <v>44.449701496926735</v>
      </c>
      <c r="J2981" s="3">
        <v>181</v>
      </c>
      <c r="K2981" s="3" t="s">
        <v>2696</v>
      </c>
      <c r="L2981" s="3">
        <v>5</v>
      </c>
      <c r="M2981" s="4" t="s">
        <v>5231</v>
      </c>
      <c r="N2981" s="4" t="s">
        <v>191</v>
      </c>
      <c r="O2981" s="4"/>
    </row>
    <row r="2982" spans="1:15" x14ac:dyDescent="0.25">
      <c r="A2982" s="3">
        <v>2979</v>
      </c>
      <c r="B2982" s="31" t="s">
        <v>5232</v>
      </c>
      <c r="C2982" s="3" t="s">
        <v>3567</v>
      </c>
      <c r="D2982" s="32">
        <v>7.8260869565217392</v>
      </c>
      <c r="E2982" s="3">
        <v>9.02</v>
      </c>
      <c r="F2982" s="32">
        <v>29.17960088691796</v>
      </c>
      <c r="G2982" s="3">
        <v>39.72</v>
      </c>
      <c r="H2982" s="32">
        <v>7.4018126888217521</v>
      </c>
      <c r="I2982" s="32">
        <v>44.407500532261452</v>
      </c>
      <c r="J2982" s="3">
        <v>182</v>
      </c>
      <c r="K2982" s="3" t="s">
        <v>2707</v>
      </c>
      <c r="L2982" s="3">
        <v>5</v>
      </c>
      <c r="M2982" s="4" t="s">
        <v>5233</v>
      </c>
      <c r="N2982" s="4" t="s">
        <v>5063</v>
      </c>
      <c r="O2982" s="4"/>
    </row>
    <row r="2983" spans="1:15" x14ac:dyDescent="0.25">
      <c r="A2983" s="3">
        <v>2980</v>
      </c>
      <c r="B2983" s="31" t="s">
        <v>5234</v>
      </c>
      <c r="C2983" s="3">
        <v>7.5</v>
      </c>
      <c r="D2983" s="32">
        <v>6.5217391304347823</v>
      </c>
      <c r="E2983" s="3">
        <v>9.7100000000000009</v>
      </c>
      <c r="F2983" s="32">
        <v>27.106076210092684</v>
      </c>
      <c r="G2983" s="3">
        <v>27.65</v>
      </c>
      <c r="H2983" s="32">
        <v>10.632911392405063</v>
      </c>
      <c r="I2983" s="32">
        <v>44.260726732932532</v>
      </c>
      <c r="J2983" s="3">
        <v>183</v>
      </c>
      <c r="K2983" s="3" t="s">
        <v>2696</v>
      </c>
      <c r="L2983" s="3">
        <v>5</v>
      </c>
      <c r="M2983" s="4" t="s">
        <v>5235</v>
      </c>
      <c r="N2983" s="4" t="s">
        <v>634</v>
      </c>
      <c r="O2983" s="4"/>
    </row>
    <row r="2984" spans="1:15" x14ac:dyDescent="0.25">
      <c r="A2984" s="3">
        <v>2981</v>
      </c>
      <c r="B2984" s="31" t="s">
        <v>5236</v>
      </c>
      <c r="C2984" s="3" t="s">
        <v>3650</v>
      </c>
      <c r="D2984" s="32">
        <v>4.3478260869565215</v>
      </c>
      <c r="E2984" s="3">
        <v>9.75</v>
      </c>
      <c r="F2984" s="32">
        <v>26.994871794871795</v>
      </c>
      <c r="G2984" s="3">
        <v>23.07</v>
      </c>
      <c r="H2984" s="32">
        <v>12.743823146944083</v>
      </c>
      <c r="I2984" s="32">
        <v>44.086521028772395</v>
      </c>
      <c r="J2984" s="3">
        <v>184</v>
      </c>
      <c r="K2984" s="3" t="s">
        <v>2707</v>
      </c>
      <c r="L2984" s="3">
        <v>5</v>
      </c>
      <c r="M2984" s="4" t="s">
        <v>5237</v>
      </c>
      <c r="N2984" s="4" t="s">
        <v>161</v>
      </c>
      <c r="O2984" s="4"/>
    </row>
    <row r="2985" spans="1:15" x14ac:dyDescent="0.25">
      <c r="A2985" s="3">
        <v>2982</v>
      </c>
      <c r="B2985" s="31" t="s">
        <v>5238</v>
      </c>
      <c r="C2985" s="3">
        <v>7.5</v>
      </c>
      <c r="D2985" s="32">
        <v>6.5217391304347823</v>
      </c>
      <c r="E2985" s="3">
        <v>9.6</v>
      </c>
      <c r="F2985" s="32">
        <v>27.416666666666668</v>
      </c>
      <c r="G2985" s="3">
        <v>29.04</v>
      </c>
      <c r="H2985" s="32">
        <v>10.12396694214876</v>
      </c>
      <c r="I2985" s="32">
        <v>44.062372739250215</v>
      </c>
      <c r="J2985" s="3">
        <v>185</v>
      </c>
      <c r="K2985" s="3" t="s">
        <v>2707</v>
      </c>
      <c r="L2985" s="3">
        <v>5</v>
      </c>
      <c r="M2985" s="4" t="s">
        <v>5239</v>
      </c>
      <c r="N2985" s="4" t="s">
        <v>631</v>
      </c>
      <c r="O2985" s="4"/>
    </row>
    <row r="2986" spans="1:15" x14ac:dyDescent="0.25">
      <c r="A2986" s="3">
        <v>2983</v>
      </c>
      <c r="B2986" s="31" t="s">
        <v>5240</v>
      </c>
      <c r="C2986" s="3">
        <v>6.5</v>
      </c>
      <c r="D2986" s="32">
        <v>5.6521739130434785</v>
      </c>
      <c r="E2986" s="3">
        <v>12.85</v>
      </c>
      <c r="F2986" s="32">
        <v>20.482490272373539</v>
      </c>
      <c r="G2986" s="3">
        <v>16.53</v>
      </c>
      <c r="H2986" s="32">
        <v>17.78584392014519</v>
      </c>
      <c r="I2986" s="32">
        <v>43.920508105562206</v>
      </c>
      <c r="J2986" s="3">
        <v>186</v>
      </c>
      <c r="K2986" s="3" t="s">
        <v>2707</v>
      </c>
      <c r="L2986" s="3">
        <v>5</v>
      </c>
      <c r="M2986" s="4" t="s">
        <v>5241</v>
      </c>
      <c r="N2986" s="4" t="s">
        <v>161</v>
      </c>
      <c r="O2986" s="4"/>
    </row>
    <row r="2987" spans="1:15" x14ac:dyDescent="0.25">
      <c r="A2987" s="3">
        <v>2984</v>
      </c>
      <c r="B2987" s="31" t="s">
        <v>5242</v>
      </c>
      <c r="C2987" s="3" t="s">
        <v>3567</v>
      </c>
      <c r="D2987" s="32">
        <v>7.8260869565217392</v>
      </c>
      <c r="E2987" s="3">
        <v>8.9499999999999993</v>
      </c>
      <c r="F2987" s="32">
        <v>29.407821229050281</v>
      </c>
      <c r="G2987" s="3">
        <v>44.28</v>
      </c>
      <c r="H2987" s="32">
        <v>6.6395663956639561</v>
      </c>
      <c r="I2987" s="32">
        <v>43.873474581235975</v>
      </c>
      <c r="J2987" s="3">
        <v>187</v>
      </c>
      <c r="K2987" s="3" t="s">
        <v>2707</v>
      </c>
      <c r="L2987" s="3">
        <v>5</v>
      </c>
      <c r="M2987" s="4" t="s">
        <v>5243</v>
      </c>
      <c r="N2987" s="4" t="s">
        <v>4909</v>
      </c>
      <c r="O2987" s="4"/>
    </row>
    <row r="2988" spans="1:15" x14ac:dyDescent="0.25">
      <c r="A2988" s="3">
        <v>2985</v>
      </c>
      <c r="B2988" s="31" t="s">
        <v>5244</v>
      </c>
      <c r="C2988" s="3" t="s">
        <v>3593</v>
      </c>
      <c r="D2988" s="32">
        <v>6.0869565217391308</v>
      </c>
      <c r="E2988" s="3">
        <v>9.44</v>
      </c>
      <c r="F2988" s="32">
        <v>27.881355932203391</v>
      </c>
      <c r="G2988" s="3">
        <v>30.32</v>
      </c>
      <c r="H2988" s="32">
        <v>9.6965699208443272</v>
      </c>
      <c r="I2988" s="32">
        <v>43.664882374786849</v>
      </c>
      <c r="J2988" s="3">
        <v>188</v>
      </c>
      <c r="K2988" s="3" t="s">
        <v>2707</v>
      </c>
      <c r="L2988" s="3">
        <v>5</v>
      </c>
      <c r="M2988" s="4" t="s">
        <v>5245</v>
      </c>
      <c r="N2988" s="4" t="s">
        <v>634</v>
      </c>
      <c r="O2988" s="4"/>
    </row>
    <row r="2989" spans="1:15" x14ac:dyDescent="0.25">
      <c r="A2989" s="3">
        <v>2986</v>
      </c>
      <c r="B2989" s="31" t="s">
        <v>5246</v>
      </c>
      <c r="C2989" s="3">
        <v>5.5</v>
      </c>
      <c r="D2989" s="32">
        <v>4.7826086956521738</v>
      </c>
      <c r="E2989" s="3">
        <v>10.9</v>
      </c>
      <c r="F2989" s="32">
        <v>24.146788990825687</v>
      </c>
      <c r="G2989" s="3">
        <v>20.04</v>
      </c>
      <c r="H2989" s="32">
        <v>14.67065868263473</v>
      </c>
      <c r="I2989" s="32">
        <v>43.600056369112593</v>
      </c>
      <c r="J2989" s="3">
        <v>189</v>
      </c>
      <c r="K2989" s="3" t="s">
        <v>2707</v>
      </c>
      <c r="L2989" s="3">
        <v>5</v>
      </c>
      <c r="M2989" s="4" t="s">
        <v>5247</v>
      </c>
      <c r="N2989" s="4" t="s">
        <v>161</v>
      </c>
      <c r="O2989" s="4"/>
    </row>
    <row r="2990" spans="1:15" x14ac:dyDescent="0.25">
      <c r="A2990" s="3">
        <v>2987</v>
      </c>
      <c r="B2990" s="31" t="s">
        <v>5248</v>
      </c>
      <c r="C2990" s="3" t="s">
        <v>3567</v>
      </c>
      <c r="D2990" s="32">
        <v>7.8260869565217392</v>
      </c>
      <c r="E2990" s="3">
        <v>11.2</v>
      </c>
      <c r="F2990" s="32">
        <v>23.5</v>
      </c>
      <c r="G2990" s="3">
        <v>25.44</v>
      </c>
      <c r="H2990" s="32">
        <v>11.556603773584905</v>
      </c>
      <c r="I2990" s="32">
        <v>42.882690730106646</v>
      </c>
      <c r="J2990" s="3">
        <v>190</v>
      </c>
      <c r="K2990" s="3" t="s">
        <v>2693</v>
      </c>
      <c r="L2990" s="3">
        <v>5</v>
      </c>
      <c r="M2990" s="4" t="s">
        <v>5249</v>
      </c>
      <c r="N2990" s="4" t="s">
        <v>31</v>
      </c>
      <c r="O2990" s="4"/>
    </row>
    <row r="2991" spans="1:15" x14ac:dyDescent="0.25">
      <c r="A2991" s="3">
        <v>2988</v>
      </c>
      <c r="B2991" s="31" t="s">
        <v>5250</v>
      </c>
      <c r="C2991" s="3" t="s">
        <v>3643</v>
      </c>
      <c r="D2991" s="32">
        <v>6.9565217391304346</v>
      </c>
      <c r="E2991" s="3">
        <v>11.43</v>
      </c>
      <c r="F2991" s="32">
        <v>23.027121609798776</v>
      </c>
      <c r="G2991" s="3">
        <v>22.88</v>
      </c>
      <c r="H2991" s="32">
        <v>12.84965034965035</v>
      </c>
      <c r="I2991" s="32">
        <v>42.83329369857956</v>
      </c>
      <c r="J2991" s="3">
        <v>191</v>
      </c>
      <c r="K2991" s="3" t="s">
        <v>2707</v>
      </c>
      <c r="L2991" s="3">
        <v>5</v>
      </c>
      <c r="M2991" s="4" t="s">
        <v>5251</v>
      </c>
      <c r="N2991" s="4" t="s">
        <v>161</v>
      </c>
      <c r="O2991" s="4"/>
    </row>
    <row r="2992" spans="1:15" x14ac:dyDescent="0.25">
      <c r="A2992" s="3">
        <v>2989</v>
      </c>
      <c r="B2992" s="31" t="s">
        <v>5252</v>
      </c>
      <c r="C2992" s="3" t="s">
        <v>3567</v>
      </c>
      <c r="D2992" s="32">
        <v>7.8260869565217392</v>
      </c>
      <c r="E2992" s="3">
        <v>9.5500000000000007</v>
      </c>
      <c r="F2992" s="32">
        <v>27.560209424083766</v>
      </c>
      <c r="G2992" s="3">
        <v>40</v>
      </c>
      <c r="H2992" s="32">
        <v>7.35</v>
      </c>
      <c r="I2992" s="32">
        <v>42.736296380605509</v>
      </c>
      <c r="J2992" s="3">
        <v>192</v>
      </c>
      <c r="K2992" s="3" t="s">
        <v>2707</v>
      </c>
      <c r="L2992" s="3">
        <v>5</v>
      </c>
      <c r="M2992" s="4" t="s">
        <v>5253</v>
      </c>
      <c r="N2992" s="4" t="s">
        <v>4909</v>
      </c>
      <c r="O2992" s="4"/>
    </row>
    <row r="2993" spans="1:15" x14ac:dyDescent="0.25">
      <c r="A2993" s="3">
        <v>2990</v>
      </c>
      <c r="B2993" s="31" t="s">
        <v>5254</v>
      </c>
      <c r="C2993" s="3">
        <v>6.5</v>
      </c>
      <c r="D2993" s="32">
        <v>5.6521739130434785</v>
      </c>
      <c r="E2993" s="3">
        <v>10.97</v>
      </c>
      <c r="F2993" s="32">
        <v>23.992707383773926</v>
      </c>
      <c r="G2993" s="3">
        <v>22.46</v>
      </c>
      <c r="H2993" s="32">
        <v>13.08993766696349</v>
      </c>
      <c r="I2993" s="32">
        <v>42.734818963780896</v>
      </c>
      <c r="J2993" s="3">
        <v>193</v>
      </c>
      <c r="K2993" s="3" t="s">
        <v>2707</v>
      </c>
      <c r="L2993" s="3">
        <v>5</v>
      </c>
      <c r="M2993" s="4" t="s">
        <v>5255</v>
      </c>
      <c r="N2993" s="4" t="s">
        <v>161</v>
      </c>
      <c r="O2993" s="4"/>
    </row>
    <row r="2994" spans="1:15" x14ac:dyDescent="0.25">
      <c r="A2994" s="3">
        <v>2991</v>
      </c>
      <c r="B2994" s="31" t="s">
        <v>5256</v>
      </c>
      <c r="C2994" s="3">
        <v>5.5</v>
      </c>
      <c r="D2994" s="32">
        <v>4.7826086956521738</v>
      </c>
      <c r="E2994" s="3">
        <v>9.52</v>
      </c>
      <c r="F2994" s="32">
        <v>27.647058823529413</v>
      </c>
      <c r="G2994" s="3">
        <v>28.59</v>
      </c>
      <c r="H2994" s="32">
        <v>10.283315844700944</v>
      </c>
      <c r="I2994" s="32">
        <v>42.712983363882529</v>
      </c>
      <c r="J2994" s="3">
        <v>194</v>
      </c>
      <c r="K2994" s="3" t="s">
        <v>2707</v>
      </c>
      <c r="L2994" s="3">
        <v>5</v>
      </c>
      <c r="M2994" s="4" t="s">
        <v>5257</v>
      </c>
      <c r="N2994" s="4" t="s">
        <v>4909</v>
      </c>
      <c r="O2994" s="4"/>
    </row>
    <row r="2995" spans="1:15" x14ac:dyDescent="0.25">
      <c r="A2995" s="3">
        <v>2992</v>
      </c>
      <c r="B2995" s="31" t="s">
        <v>5258</v>
      </c>
      <c r="C2995" s="3" t="s">
        <v>3643</v>
      </c>
      <c r="D2995" s="32">
        <v>6.9565217391304346</v>
      </c>
      <c r="E2995" s="3">
        <v>10.029999999999999</v>
      </c>
      <c r="F2995" s="32">
        <v>26.241276171485545</v>
      </c>
      <c r="G2995" s="3">
        <v>31.01</v>
      </c>
      <c r="H2995" s="32">
        <v>9.4808126410835207</v>
      </c>
      <c r="I2995" s="32">
        <v>42.678610551699506</v>
      </c>
      <c r="J2995" s="3">
        <v>195</v>
      </c>
      <c r="K2995" s="3" t="s">
        <v>2707</v>
      </c>
      <c r="L2995" s="3">
        <v>5</v>
      </c>
      <c r="M2995" s="4" t="s">
        <v>5259</v>
      </c>
      <c r="N2995" s="4" t="s">
        <v>634</v>
      </c>
      <c r="O2995" s="4"/>
    </row>
    <row r="2996" spans="1:15" x14ac:dyDescent="0.25">
      <c r="A2996" s="3">
        <v>2993</v>
      </c>
      <c r="B2996" s="31" t="s">
        <v>5260</v>
      </c>
      <c r="C2996" s="3">
        <v>7.5</v>
      </c>
      <c r="D2996" s="32">
        <v>6.5217391304347823</v>
      </c>
      <c r="E2996" s="3">
        <v>13.09</v>
      </c>
      <c r="F2996" s="32">
        <v>20.106951871657753</v>
      </c>
      <c r="G2996" s="3">
        <v>18.350000000000001</v>
      </c>
      <c r="H2996" s="32">
        <v>16.021798365122613</v>
      </c>
      <c r="I2996" s="32">
        <v>42.650489367215144</v>
      </c>
      <c r="J2996" s="3">
        <v>196</v>
      </c>
      <c r="K2996" s="3" t="s">
        <v>2707</v>
      </c>
      <c r="L2996" s="3">
        <v>5</v>
      </c>
      <c r="M2996" s="4" t="s">
        <v>5261</v>
      </c>
      <c r="N2996" s="4" t="s">
        <v>161</v>
      </c>
      <c r="O2996" s="4"/>
    </row>
    <row r="2997" spans="1:15" x14ac:dyDescent="0.25">
      <c r="A2997" s="3">
        <v>2994</v>
      </c>
      <c r="B2997" s="31" t="s">
        <v>5262</v>
      </c>
      <c r="C2997" s="3" t="s">
        <v>3779</v>
      </c>
      <c r="D2997" s="32">
        <v>5.2173913043478262</v>
      </c>
      <c r="E2997" s="3">
        <v>9.07</v>
      </c>
      <c r="F2997" s="32">
        <v>29.018743109151046</v>
      </c>
      <c r="G2997" s="3">
        <v>35.21</v>
      </c>
      <c r="H2997" s="32">
        <v>8.3499005964214703</v>
      </c>
      <c r="I2997" s="32">
        <v>42.586035009920344</v>
      </c>
      <c r="J2997" s="3">
        <v>197</v>
      </c>
      <c r="K2997" s="3" t="s">
        <v>2707</v>
      </c>
      <c r="L2997" s="3">
        <v>5</v>
      </c>
      <c r="M2997" s="4" t="s">
        <v>5263</v>
      </c>
      <c r="N2997" s="4" t="s">
        <v>2498</v>
      </c>
      <c r="O2997" s="4"/>
    </row>
    <row r="2998" spans="1:15" x14ac:dyDescent="0.25">
      <c r="A2998" s="3">
        <v>2995</v>
      </c>
      <c r="B2998" s="31" t="s">
        <v>5264</v>
      </c>
      <c r="C2998" s="3" t="s">
        <v>3650</v>
      </c>
      <c r="D2998" s="32">
        <v>4.3478260869565215</v>
      </c>
      <c r="E2998" s="3">
        <v>9.14</v>
      </c>
      <c r="F2998" s="32">
        <v>28.796498905908095</v>
      </c>
      <c r="G2998" s="3">
        <v>31.72</v>
      </c>
      <c r="H2998" s="32">
        <v>9.2686002522068094</v>
      </c>
      <c r="I2998" s="32">
        <v>42.412925245071428</v>
      </c>
      <c r="J2998" s="3">
        <v>198</v>
      </c>
      <c r="K2998" s="3" t="s">
        <v>2707</v>
      </c>
      <c r="L2998" s="3">
        <v>5</v>
      </c>
      <c r="M2998" s="4" t="s">
        <v>5265</v>
      </c>
      <c r="N2998" s="4" t="s">
        <v>5063</v>
      </c>
      <c r="O2998" s="4"/>
    </row>
    <row r="2999" spans="1:15" x14ac:dyDescent="0.25">
      <c r="A2999" s="3">
        <v>2996</v>
      </c>
      <c r="B2999" s="31" t="s">
        <v>5266</v>
      </c>
      <c r="C2999" s="3" t="s">
        <v>3650</v>
      </c>
      <c r="D2999" s="32">
        <v>4.3478260869565215</v>
      </c>
      <c r="E2999" s="3">
        <v>8.18</v>
      </c>
      <c r="F2999" s="32">
        <v>32.1760391198044</v>
      </c>
      <c r="G2999" s="3">
        <v>52.9</v>
      </c>
      <c r="H2999" s="32">
        <v>5.5576559546313797</v>
      </c>
      <c r="I2999" s="32">
        <v>42.081521161392303</v>
      </c>
      <c r="J2999" s="3">
        <v>199</v>
      </c>
      <c r="K2999" s="3" t="s">
        <v>2707</v>
      </c>
      <c r="L2999" s="3">
        <v>5</v>
      </c>
      <c r="M2999" s="4" t="s">
        <v>5267</v>
      </c>
      <c r="N2999" s="4" t="s">
        <v>20</v>
      </c>
      <c r="O2999" s="4"/>
    </row>
    <row r="3000" spans="1:15" x14ac:dyDescent="0.25">
      <c r="A3000" s="3">
        <v>2997</v>
      </c>
      <c r="B3000" s="31" t="s">
        <v>5268</v>
      </c>
      <c r="C3000" s="3" t="s">
        <v>3843</v>
      </c>
      <c r="D3000" s="32">
        <v>1.7391304347826086</v>
      </c>
      <c r="E3000" s="3">
        <v>8.0500000000000007</v>
      </c>
      <c r="F3000" s="32">
        <v>32.695652173913039</v>
      </c>
      <c r="G3000" s="3">
        <v>39.97</v>
      </c>
      <c r="H3000" s="32">
        <v>7.3555166374781091</v>
      </c>
      <c r="I3000" s="32">
        <v>41.79029924617376</v>
      </c>
      <c r="J3000" s="3">
        <v>200</v>
      </c>
      <c r="K3000" s="3" t="s">
        <v>2707</v>
      </c>
      <c r="L3000" s="3">
        <v>5</v>
      </c>
      <c r="M3000" s="4" t="s">
        <v>5269</v>
      </c>
      <c r="N3000" s="4" t="s">
        <v>28</v>
      </c>
      <c r="O3000" s="4"/>
    </row>
    <row r="3001" spans="1:15" x14ac:dyDescent="0.25">
      <c r="A3001" s="3">
        <v>2998</v>
      </c>
      <c r="B3001" s="31" t="s">
        <v>5270</v>
      </c>
      <c r="C3001" s="3">
        <v>0</v>
      </c>
      <c r="D3001" s="32">
        <v>0</v>
      </c>
      <c r="E3001" s="3">
        <v>8.2899999999999991</v>
      </c>
      <c r="F3001" s="32">
        <v>31.749095295536794</v>
      </c>
      <c r="G3001" s="3">
        <v>29.43</v>
      </c>
      <c r="H3001" s="32">
        <v>9.9898063200815503</v>
      </c>
      <c r="I3001" s="32">
        <v>41.738901615618346</v>
      </c>
      <c r="J3001" s="3">
        <v>201</v>
      </c>
      <c r="K3001" s="3" t="s">
        <v>2707</v>
      </c>
      <c r="L3001" s="3">
        <v>5</v>
      </c>
      <c r="M3001" s="4" t="s">
        <v>4659</v>
      </c>
      <c r="N3001" s="4" t="s">
        <v>636</v>
      </c>
      <c r="O3001" s="4"/>
    </row>
    <row r="3002" spans="1:15" x14ac:dyDescent="0.25">
      <c r="A3002" s="3">
        <v>2999</v>
      </c>
      <c r="B3002" s="31" t="s">
        <v>5271</v>
      </c>
      <c r="C3002" s="3">
        <v>6.5</v>
      </c>
      <c r="D3002" s="32">
        <v>5.6521739130434785</v>
      </c>
      <c r="E3002" s="3">
        <v>9.01</v>
      </c>
      <c r="F3002" s="32">
        <v>29.211986681465039</v>
      </c>
      <c r="G3002" s="3">
        <v>43.5</v>
      </c>
      <c r="H3002" s="32">
        <v>6.7586206896551726</v>
      </c>
      <c r="I3002" s="32">
        <v>41.622781284163693</v>
      </c>
      <c r="J3002" s="3">
        <v>202</v>
      </c>
      <c r="K3002" s="3" t="s">
        <v>2707</v>
      </c>
      <c r="L3002" s="3">
        <v>5</v>
      </c>
      <c r="M3002" s="4" t="s">
        <v>5272</v>
      </c>
      <c r="N3002" s="4" t="s">
        <v>20</v>
      </c>
      <c r="O3002" s="4"/>
    </row>
    <row r="3003" spans="1:15" x14ac:dyDescent="0.25">
      <c r="A3003" s="3">
        <v>3000</v>
      </c>
      <c r="B3003" s="31" t="s">
        <v>5273</v>
      </c>
      <c r="C3003" s="3" t="s">
        <v>3593</v>
      </c>
      <c r="D3003" s="32">
        <v>6.0869565217391308</v>
      </c>
      <c r="E3003" s="3">
        <v>11.91</v>
      </c>
      <c r="F3003" s="32">
        <v>22.09907640638119</v>
      </c>
      <c r="G3003" s="3">
        <v>21.93</v>
      </c>
      <c r="H3003" s="32">
        <v>13.406292749658004</v>
      </c>
      <c r="I3003" s="32">
        <v>41.592325677778319</v>
      </c>
      <c r="J3003" s="3">
        <v>203</v>
      </c>
      <c r="K3003" s="3" t="s">
        <v>2696</v>
      </c>
      <c r="L3003" s="3">
        <v>5</v>
      </c>
      <c r="M3003" s="4" t="s">
        <v>5274</v>
      </c>
      <c r="N3003" s="4" t="s">
        <v>31</v>
      </c>
      <c r="O3003" s="4"/>
    </row>
    <row r="3004" spans="1:15" x14ac:dyDescent="0.25">
      <c r="A3004" s="3">
        <v>3001</v>
      </c>
      <c r="B3004" s="31" t="s">
        <v>5275</v>
      </c>
      <c r="C3004" s="3">
        <v>4.5</v>
      </c>
      <c r="D3004" s="32">
        <v>3.9130434782608696</v>
      </c>
      <c r="E3004" s="3">
        <v>8.2799999999999994</v>
      </c>
      <c r="F3004" s="32">
        <v>31.787439613526573</v>
      </c>
      <c r="G3004" s="3">
        <v>52.13</v>
      </c>
      <c r="H3004" s="32">
        <v>5.6397467868789564</v>
      </c>
      <c r="I3004" s="32">
        <v>41.340229878666399</v>
      </c>
      <c r="J3004" s="3">
        <v>204</v>
      </c>
      <c r="K3004" s="3" t="s">
        <v>2707</v>
      </c>
      <c r="L3004" s="3">
        <v>5</v>
      </c>
      <c r="M3004" s="4" t="s">
        <v>5276</v>
      </c>
      <c r="N3004" s="4" t="s">
        <v>20</v>
      </c>
      <c r="O3004" s="4"/>
    </row>
    <row r="3005" spans="1:15" x14ac:dyDescent="0.25">
      <c r="A3005" s="3">
        <v>3002</v>
      </c>
      <c r="B3005" s="31" t="s">
        <v>5277</v>
      </c>
      <c r="C3005" s="3">
        <v>4.5</v>
      </c>
      <c r="D3005" s="32">
        <v>3.9130434782608696</v>
      </c>
      <c r="E3005" s="3">
        <v>8.7799999999999994</v>
      </c>
      <c r="F3005" s="32">
        <v>29.977220956719819</v>
      </c>
      <c r="G3005" s="3">
        <v>39.71</v>
      </c>
      <c r="H3005" s="32">
        <v>7.403676655754218</v>
      </c>
      <c r="I3005" s="32">
        <v>41.293941090734904</v>
      </c>
      <c r="J3005" s="3">
        <v>205</v>
      </c>
      <c r="K3005" s="3" t="s">
        <v>2707</v>
      </c>
      <c r="L3005" s="3">
        <v>5</v>
      </c>
      <c r="M3005" s="4" t="s">
        <v>5278</v>
      </c>
      <c r="N3005" s="4" t="s">
        <v>639</v>
      </c>
      <c r="O3005" s="4"/>
    </row>
    <row r="3006" spans="1:15" x14ac:dyDescent="0.25">
      <c r="A3006" s="3">
        <v>3003</v>
      </c>
      <c r="B3006" s="31" t="s">
        <v>5279</v>
      </c>
      <c r="C3006" s="3" t="s">
        <v>3779</v>
      </c>
      <c r="D3006" s="32">
        <v>5.2173913043478262</v>
      </c>
      <c r="E3006" s="3">
        <v>11.31</v>
      </c>
      <c r="F3006" s="32">
        <v>23.271441202475682</v>
      </c>
      <c r="G3006" s="3">
        <v>24.55</v>
      </c>
      <c r="H3006" s="32">
        <v>11.975560081466394</v>
      </c>
      <c r="I3006" s="32">
        <v>40.464392588289897</v>
      </c>
      <c r="J3006" s="3">
        <v>206</v>
      </c>
      <c r="K3006" s="3" t="s">
        <v>2696</v>
      </c>
      <c r="L3006" s="3">
        <v>5</v>
      </c>
      <c r="M3006" s="4" t="s">
        <v>5280</v>
      </c>
      <c r="N3006" s="4" t="s">
        <v>31</v>
      </c>
      <c r="O3006" s="4"/>
    </row>
    <row r="3007" spans="1:15" x14ac:dyDescent="0.25">
      <c r="A3007" s="3">
        <v>3004</v>
      </c>
      <c r="B3007" s="31" t="s">
        <v>5281</v>
      </c>
      <c r="C3007" s="3">
        <v>2.5</v>
      </c>
      <c r="D3007" s="32">
        <v>2.1739130434782608</v>
      </c>
      <c r="E3007" s="3">
        <v>9.02</v>
      </c>
      <c r="F3007" s="32">
        <v>29.17960088691796</v>
      </c>
      <c r="G3007" s="3">
        <v>33.06</v>
      </c>
      <c r="H3007" s="32">
        <v>8.8929219600725951</v>
      </c>
      <c r="I3007" s="32">
        <v>40.246435890468817</v>
      </c>
      <c r="J3007" s="3">
        <v>207</v>
      </c>
      <c r="K3007" s="3" t="s">
        <v>2707</v>
      </c>
      <c r="L3007" s="3">
        <v>5</v>
      </c>
      <c r="M3007" s="4" t="s">
        <v>5282</v>
      </c>
      <c r="N3007" s="4" t="s">
        <v>5063</v>
      </c>
      <c r="O3007" s="4"/>
    </row>
    <row r="3008" spans="1:15" x14ac:dyDescent="0.25">
      <c r="A3008" s="3">
        <v>3005</v>
      </c>
      <c r="B3008" s="31" t="s">
        <v>5283</v>
      </c>
      <c r="C3008" s="3">
        <v>0</v>
      </c>
      <c r="D3008" s="32">
        <v>0</v>
      </c>
      <c r="E3008" s="3">
        <v>9.77</v>
      </c>
      <c r="F3008" s="32">
        <v>26.939611054247695</v>
      </c>
      <c r="G3008" s="3">
        <v>22.56</v>
      </c>
      <c r="H3008" s="32">
        <v>13.031914893617023</v>
      </c>
      <c r="I3008" s="32">
        <v>39.97152594786472</v>
      </c>
      <c r="J3008" s="3">
        <v>208</v>
      </c>
      <c r="K3008" s="3" t="s">
        <v>2707</v>
      </c>
      <c r="L3008" s="3">
        <v>5</v>
      </c>
      <c r="M3008" s="4" t="s">
        <v>4655</v>
      </c>
      <c r="N3008" s="4" t="s">
        <v>636</v>
      </c>
      <c r="O3008" s="4"/>
    </row>
    <row r="3009" spans="1:15" x14ac:dyDescent="0.25">
      <c r="A3009" s="3">
        <v>3006</v>
      </c>
      <c r="B3009" s="31" t="s">
        <v>5284</v>
      </c>
      <c r="C3009" s="3">
        <v>4.5</v>
      </c>
      <c r="D3009" s="32">
        <v>3.9130434782608696</v>
      </c>
      <c r="E3009" s="3">
        <v>9.6199999999999992</v>
      </c>
      <c r="F3009" s="32">
        <v>27.359667359667359</v>
      </c>
      <c r="G3009" s="3">
        <v>35.56</v>
      </c>
      <c r="H3009" s="32">
        <v>8.2677165354330704</v>
      </c>
      <c r="I3009" s="32">
        <v>39.540427373361297</v>
      </c>
      <c r="J3009" s="3">
        <v>209</v>
      </c>
      <c r="K3009" s="3" t="s">
        <v>2707</v>
      </c>
      <c r="L3009" s="3">
        <v>5</v>
      </c>
      <c r="M3009" s="4" t="s">
        <v>5285</v>
      </c>
      <c r="N3009" s="4" t="s">
        <v>2498</v>
      </c>
      <c r="O3009" s="4"/>
    </row>
    <row r="3010" spans="1:15" x14ac:dyDescent="0.25">
      <c r="A3010" s="3">
        <v>3007</v>
      </c>
      <c r="B3010" s="31" t="s">
        <v>5286</v>
      </c>
      <c r="C3010" s="3" t="s">
        <v>3593</v>
      </c>
      <c r="D3010" s="32">
        <v>6.0869565217391308</v>
      </c>
      <c r="E3010" s="3">
        <v>11</v>
      </c>
      <c r="F3010" s="32">
        <v>23.927272727272726</v>
      </c>
      <c r="G3010" s="3">
        <v>31.21</v>
      </c>
      <c r="H3010" s="32">
        <v>9.4200576738224928</v>
      </c>
      <c r="I3010" s="32">
        <v>39.434286922834346</v>
      </c>
      <c r="J3010" s="3">
        <v>210</v>
      </c>
      <c r="K3010" s="3" t="s">
        <v>2707</v>
      </c>
      <c r="L3010" s="3">
        <v>5</v>
      </c>
      <c r="M3010" s="4" t="s">
        <v>5287</v>
      </c>
      <c r="N3010" s="4" t="s">
        <v>31</v>
      </c>
      <c r="O3010" s="4"/>
    </row>
    <row r="3011" spans="1:15" x14ac:dyDescent="0.25">
      <c r="A3011" s="3">
        <v>3008</v>
      </c>
      <c r="B3011" s="31" t="s">
        <v>5288</v>
      </c>
      <c r="C3011" s="3">
        <v>6.5</v>
      </c>
      <c r="D3011" s="32">
        <v>5.6521739130434785</v>
      </c>
      <c r="E3011" s="3">
        <v>11.47</v>
      </c>
      <c r="F3011" s="32">
        <v>22.946817785527461</v>
      </c>
      <c r="G3011" s="3">
        <v>27.72</v>
      </c>
      <c r="H3011" s="32">
        <v>10.606060606060607</v>
      </c>
      <c r="I3011" s="32">
        <v>39.20505230463155</v>
      </c>
      <c r="J3011" s="3">
        <v>211</v>
      </c>
      <c r="K3011" s="3" t="s">
        <v>2707</v>
      </c>
      <c r="L3011" s="3">
        <v>5</v>
      </c>
      <c r="M3011" s="4" t="s">
        <v>5289</v>
      </c>
      <c r="N3011" s="4" t="s">
        <v>161</v>
      </c>
      <c r="O3011" s="4"/>
    </row>
    <row r="3012" spans="1:15" x14ac:dyDescent="0.25">
      <c r="A3012" s="3">
        <v>3009</v>
      </c>
      <c r="B3012" s="31" t="s">
        <v>5290</v>
      </c>
      <c r="C3012" s="3" t="s">
        <v>3593</v>
      </c>
      <c r="D3012" s="32">
        <v>6.0869565217391308</v>
      </c>
      <c r="E3012" s="3">
        <v>12.06</v>
      </c>
      <c r="F3012" s="32">
        <v>21.824212271973465</v>
      </c>
      <c r="G3012" s="3">
        <v>27.51</v>
      </c>
      <c r="H3012" s="32">
        <v>10.687022900763358</v>
      </c>
      <c r="I3012" s="32">
        <v>38.598191694475958</v>
      </c>
      <c r="J3012" s="3">
        <v>212</v>
      </c>
      <c r="K3012" s="3" t="s">
        <v>2707</v>
      </c>
      <c r="L3012" s="3">
        <v>5</v>
      </c>
      <c r="M3012" s="4" t="s">
        <v>5291</v>
      </c>
      <c r="N3012" s="4" t="s">
        <v>161</v>
      </c>
      <c r="O3012" s="4"/>
    </row>
    <row r="3013" spans="1:15" x14ac:dyDescent="0.25">
      <c r="A3013" s="3">
        <v>3010</v>
      </c>
      <c r="B3013" s="31" t="s">
        <v>5292</v>
      </c>
      <c r="C3013" s="3">
        <v>0</v>
      </c>
      <c r="D3013" s="32">
        <v>0</v>
      </c>
      <c r="E3013" s="3">
        <v>10.09</v>
      </c>
      <c r="F3013" s="32">
        <v>26.085232903865212</v>
      </c>
      <c r="G3013" s="3">
        <v>23.53</v>
      </c>
      <c r="H3013" s="32">
        <v>12.49468763280918</v>
      </c>
      <c r="I3013" s="32">
        <v>38.579920536674393</v>
      </c>
      <c r="J3013" s="3">
        <v>213</v>
      </c>
      <c r="K3013" s="3" t="s">
        <v>2707</v>
      </c>
      <c r="L3013" s="3">
        <v>5</v>
      </c>
      <c r="M3013" s="4" t="s">
        <v>5293</v>
      </c>
      <c r="N3013" s="4" t="s">
        <v>636</v>
      </c>
      <c r="O3013" s="4"/>
    </row>
    <row r="3014" spans="1:15" x14ac:dyDescent="0.25">
      <c r="A3014" s="3">
        <v>3011</v>
      </c>
      <c r="B3014" s="31" t="s">
        <v>5294</v>
      </c>
      <c r="C3014" s="3" t="s">
        <v>3593</v>
      </c>
      <c r="D3014" s="32">
        <v>6.0869565217391308</v>
      </c>
      <c r="E3014" s="3">
        <v>11.3</v>
      </c>
      <c r="F3014" s="32">
        <v>23.292035398230087</v>
      </c>
      <c r="G3014" s="3">
        <v>32.44</v>
      </c>
      <c r="H3014" s="32">
        <v>9.0628853267570904</v>
      </c>
      <c r="I3014" s="32">
        <v>38.441877246726307</v>
      </c>
      <c r="J3014" s="3">
        <v>214</v>
      </c>
      <c r="K3014" s="3" t="s">
        <v>2707</v>
      </c>
      <c r="L3014" s="3">
        <v>5</v>
      </c>
      <c r="M3014" s="4" t="s">
        <v>5295</v>
      </c>
      <c r="N3014" s="4" t="s">
        <v>31</v>
      </c>
      <c r="O3014" s="4"/>
    </row>
    <row r="3015" spans="1:15" x14ac:dyDescent="0.25">
      <c r="A3015" s="3">
        <v>3012</v>
      </c>
      <c r="B3015" s="31" t="s">
        <v>5296</v>
      </c>
      <c r="C3015" s="3">
        <v>6.5</v>
      </c>
      <c r="D3015" s="32">
        <v>5.6521739130434785</v>
      </c>
      <c r="E3015" s="3">
        <v>11.6</v>
      </c>
      <c r="F3015" s="32">
        <v>22.689655172413794</v>
      </c>
      <c r="G3015" s="3">
        <v>32.97</v>
      </c>
      <c r="H3015" s="32">
        <v>8.9171974522292992</v>
      </c>
      <c r="I3015" s="32">
        <v>37.259026537686566</v>
      </c>
      <c r="J3015" s="3">
        <v>215</v>
      </c>
      <c r="K3015" s="3" t="s">
        <v>2707</v>
      </c>
      <c r="L3015" s="3">
        <v>5</v>
      </c>
      <c r="M3015" s="4" t="s">
        <v>5297</v>
      </c>
      <c r="N3015" s="4" t="s">
        <v>31</v>
      </c>
      <c r="O3015" s="4"/>
    </row>
    <row r="3016" spans="1:15" x14ac:dyDescent="0.25">
      <c r="A3016" s="3">
        <v>3013</v>
      </c>
      <c r="B3016" s="31">
        <v>0</v>
      </c>
      <c r="C3016" s="3" t="s">
        <v>3892</v>
      </c>
      <c r="D3016" s="32">
        <v>19.130434782608695</v>
      </c>
      <c r="E3016" s="3">
        <v>0</v>
      </c>
      <c r="F3016" s="3">
        <v>0</v>
      </c>
      <c r="G3016" s="3">
        <v>0</v>
      </c>
      <c r="H3016" s="3">
        <v>0</v>
      </c>
      <c r="I3016" s="32">
        <f t="shared" ref="I3016:I3047" si="18">D3016+F3016+H3016</f>
        <v>19.130434782608695</v>
      </c>
      <c r="J3016" s="3">
        <v>216</v>
      </c>
      <c r="K3016" s="3" t="s">
        <v>2707</v>
      </c>
      <c r="L3016" s="3">
        <v>5</v>
      </c>
      <c r="M3016" s="4" t="s">
        <v>5298</v>
      </c>
      <c r="N3016" s="4" t="s">
        <v>251</v>
      </c>
      <c r="O3016" s="4"/>
    </row>
    <row r="3017" spans="1:15" x14ac:dyDescent="0.25">
      <c r="A3017" s="3">
        <v>3014</v>
      </c>
      <c r="B3017" s="31">
        <v>0</v>
      </c>
      <c r="C3017" s="3" t="s">
        <v>3892</v>
      </c>
      <c r="D3017" s="32">
        <v>19.130434782608695</v>
      </c>
      <c r="E3017" s="3">
        <v>0</v>
      </c>
      <c r="F3017" s="3">
        <v>0</v>
      </c>
      <c r="G3017" s="3">
        <v>0</v>
      </c>
      <c r="H3017" s="3">
        <v>0</v>
      </c>
      <c r="I3017" s="32">
        <f t="shared" si="18"/>
        <v>19.130434782608695</v>
      </c>
      <c r="J3017" s="3">
        <v>216</v>
      </c>
      <c r="K3017" s="3" t="s">
        <v>2707</v>
      </c>
      <c r="L3017" s="3">
        <v>5</v>
      </c>
      <c r="M3017" s="4" t="s">
        <v>5299</v>
      </c>
      <c r="N3017" s="4" t="s">
        <v>251</v>
      </c>
      <c r="O3017" s="4"/>
    </row>
    <row r="3018" spans="1:15" x14ac:dyDescent="0.25">
      <c r="A3018" s="3">
        <v>3015</v>
      </c>
      <c r="B3018" s="31">
        <v>0</v>
      </c>
      <c r="C3018" s="3" t="s">
        <v>3892</v>
      </c>
      <c r="D3018" s="32">
        <v>19.130434782608695</v>
      </c>
      <c r="E3018" s="3">
        <v>0</v>
      </c>
      <c r="F3018" s="3">
        <v>0</v>
      </c>
      <c r="G3018" s="3">
        <v>0</v>
      </c>
      <c r="H3018" s="3">
        <v>0</v>
      </c>
      <c r="I3018" s="32">
        <f t="shared" si="18"/>
        <v>19.130434782608695</v>
      </c>
      <c r="J3018" s="3">
        <v>216</v>
      </c>
      <c r="K3018" s="3" t="s">
        <v>2707</v>
      </c>
      <c r="L3018" s="3">
        <v>5</v>
      </c>
      <c r="M3018" s="4" t="s">
        <v>5300</v>
      </c>
      <c r="N3018" s="4" t="s">
        <v>251</v>
      </c>
      <c r="O3018" s="4"/>
    </row>
    <row r="3019" spans="1:15" x14ac:dyDescent="0.25">
      <c r="A3019" s="3">
        <v>3016</v>
      </c>
      <c r="B3019" s="31">
        <v>0</v>
      </c>
      <c r="C3019" s="3" t="s">
        <v>3896</v>
      </c>
      <c r="D3019" s="32">
        <v>18.260869565217391</v>
      </c>
      <c r="E3019" s="3">
        <v>0</v>
      </c>
      <c r="F3019" s="3">
        <v>0</v>
      </c>
      <c r="G3019" s="3">
        <v>0</v>
      </c>
      <c r="H3019" s="3">
        <v>0</v>
      </c>
      <c r="I3019" s="32">
        <f t="shared" si="18"/>
        <v>18.260869565217391</v>
      </c>
      <c r="J3019" s="3">
        <v>217</v>
      </c>
      <c r="K3019" s="3" t="s">
        <v>2707</v>
      </c>
      <c r="L3019" s="3">
        <v>5</v>
      </c>
      <c r="M3019" s="4" t="s">
        <v>5301</v>
      </c>
      <c r="N3019" s="4" t="s">
        <v>251</v>
      </c>
      <c r="O3019" s="4"/>
    </row>
    <row r="3020" spans="1:15" x14ac:dyDescent="0.25">
      <c r="A3020" s="3">
        <v>3017</v>
      </c>
      <c r="B3020" s="31">
        <v>0</v>
      </c>
      <c r="C3020" s="3" t="s">
        <v>3896</v>
      </c>
      <c r="D3020" s="32">
        <v>18.260869565217391</v>
      </c>
      <c r="E3020" s="3">
        <v>0</v>
      </c>
      <c r="F3020" s="3">
        <v>0</v>
      </c>
      <c r="G3020" s="3">
        <v>0</v>
      </c>
      <c r="H3020" s="3">
        <v>0</v>
      </c>
      <c r="I3020" s="32">
        <f t="shared" si="18"/>
        <v>18.260869565217391</v>
      </c>
      <c r="J3020" s="3">
        <v>217</v>
      </c>
      <c r="K3020" s="3" t="s">
        <v>2707</v>
      </c>
      <c r="L3020" s="3">
        <v>5</v>
      </c>
      <c r="M3020" s="4" t="s">
        <v>5302</v>
      </c>
      <c r="N3020" s="4" t="s">
        <v>251</v>
      </c>
      <c r="O3020" s="4"/>
    </row>
    <row r="3021" spans="1:15" x14ac:dyDescent="0.25">
      <c r="A3021" s="3">
        <v>3018</v>
      </c>
      <c r="B3021" s="31">
        <v>0</v>
      </c>
      <c r="C3021" s="3" t="s">
        <v>3996</v>
      </c>
      <c r="D3021" s="32">
        <v>17.391304347826086</v>
      </c>
      <c r="E3021" s="3">
        <v>0</v>
      </c>
      <c r="F3021" s="3">
        <v>0</v>
      </c>
      <c r="G3021" s="3">
        <v>0</v>
      </c>
      <c r="H3021" s="3">
        <v>0</v>
      </c>
      <c r="I3021" s="32">
        <f t="shared" si="18"/>
        <v>17.391304347826086</v>
      </c>
      <c r="J3021" s="3">
        <v>218</v>
      </c>
      <c r="K3021" s="3" t="s">
        <v>2707</v>
      </c>
      <c r="L3021" s="3">
        <v>5</v>
      </c>
      <c r="M3021" s="4" t="s">
        <v>5303</v>
      </c>
      <c r="N3021" s="4" t="s">
        <v>251</v>
      </c>
      <c r="O3021" s="4"/>
    </row>
    <row r="3022" spans="1:15" x14ac:dyDescent="0.25">
      <c r="A3022" s="3">
        <v>3019</v>
      </c>
      <c r="B3022" s="31">
        <v>0</v>
      </c>
      <c r="C3022" s="3" t="s">
        <v>3996</v>
      </c>
      <c r="D3022" s="32">
        <v>17.391304347826086</v>
      </c>
      <c r="E3022" s="3">
        <v>0</v>
      </c>
      <c r="F3022" s="3">
        <v>0</v>
      </c>
      <c r="G3022" s="3">
        <v>0</v>
      </c>
      <c r="H3022" s="3">
        <v>0</v>
      </c>
      <c r="I3022" s="32">
        <f t="shared" si="18"/>
        <v>17.391304347826086</v>
      </c>
      <c r="J3022" s="3">
        <v>218</v>
      </c>
      <c r="K3022" s="3" t="s">
        <v>2707</v>
      </c>
      <c r="L3022" s="3">
        <v>5</v>
      </c>
      <c r="M3022" s="4" t="s">
        <v>5304</v>
      </c>
      <c r="N3022" s="4" t="s">
        <v>251</v>
      </c>
      <c r="O3022" s="4"/>
    </row>
    <row r="3023" spans="1:15" x14ac:dyDescent="0.25">
      <c r="A3023" s="3">
        <v>3020</v>
      </c>
      <c r="B3023" s="31">
        <v>0</v>
      </c>
      <c r="C3023" s="3" t="s">
        <v>3996</v>
      </c>
      <c r="D3023" s="32">
        <v>17.391304347826086</v>
      </c>
      <c r="E3023" s="3">
        <v>0</v>
      </c>
      <c r="F3023" s="3">
        <v>0</v>
      </c>
      <c r="G3023" s="3">
        <v>0</v>
      </c>
      <c r="H3023" s="3">
        <v>0</v>
      </c>
      <c r="I3023" s="32">
        <f t="shared" si="18"/>
        <v>17.391304347826086</v>
      </c>
      <c r="J3023" s="3">
        <v>218</v>
      </c>
      <c r="K3023" s="3" t="s">
        <v>2707</v>
      </c>
      <c r="L3023" s="3">
        <v>5</v>
      </c>
      <c r="M3023" s="4" t="s">
        <v>5305</v>
      </c>
      <c r="N3023" s="4" t="s">
        <v>251</v>
      </c>
      <c r="O3023" s="4"/>
    </row>
    <row r="3024" spans="1:15" x14ac:dyDescent="0.25">
      <c r="A3024" s="3">
        <v>3021</v>
      </c>
      <c r="B3024" s="31">
        <v>0</v>
      </c>
      <c r="C3024" s="3" t="s">
        <v>3590</v>
      </c>
      <c r="D3024" s="32">
        <v>16.521739130434781</v>
      </c>
      <c r="E3024" s="3">
        <v>0</v>
      </c>
      <c r="F3024" s="3">
        <v>0</v>
      </c>
      <c r="G3024" s="3">
        <v>0</v>
      </c>
      <c r="H3024" s="3">
        <v>0</v>
      </c>
      <c r="I3024" s="32">
        <f t="shared" si="18"/>
        <v>16.521739130434781</v>
      </c>
      <c r="J3024" s="3">
        <v>219</v>
      </c>
      <c r="K3024" s="3" t="s">
        <v>2707</v>
      </c>
      <c r="L3024" s="3">
        <v>5</v>
      </c>
      <c r="M3024" s="4" t="s">
        <v>5306</v>
      </c>
      <c r="N3024" s="4" t="s">
        <v>251</v>
      </c>
      <c r="O3024" s="4"/>
    </row>
    <row r="3025" spans="1:15" x14ac:dyDescent="0.25">
      <c r="A3025" s="3">
        <v>3022</v>
      </c>
      <c r="B3025" s="31">
        <v>0</v>
      </c>
      <c r="C3025" s="3" t="s">
        <v>3590</v>
      </c>
      <c r="D3025" s="32">
        <v>16.521739130434781</v>
      </c>
      <c r="E3025" s="3">
        <v>0</v>
      </c>
      <c r="F3025" s="3">
        <v>0</v>
      </c>
      <c r="G3025" s="3">
        <v>0</v>
      </c>
      <c r="H3025" s="3">
        <v>0</v>
      </c>
      <c r="I3025" s="32">
        <f t="shared" si="18"/>
        <v>16.521739130434781</v>
      </c>
      <c r="J3025" s="3">
        <v>219</v>
      </c>
      <c r="K3025" s="3" t="s">
        <v>2707</v>
      </c>
      <c r="L3025" s="3">
        <v>5</v>
      </c>
      <c r="M3025" s="4" t="s">
        <v>5307</v>
      </c>
      <c r="N3025" s="4" t="s">
        <v>251</v>
      </c>
      <c r="O3025" s="4"/>
    </row>
    <row r="3026" spans="1:15" x14ac:dyDescent="0.25">
      <c r="A3026" s="3">
        <v>3023</v>
      </c>
      <c r="B3026" s="31">
        <v>0</v>
      </c>
      <c r="C3026" s="3" t="s">
        <v>3590</v>
      </c>
      <c r="D3026" s="32">
        <v>16.521739130434781</v>
      </c>
      <c r="E3026" s="3">
        <v>0</v>
      </c>
      <c r="F3026" s="3">
        <v>0</v>
      </c>
      <c r="G3026" s="3">
        <v>0</v>
      </c>
      <c r="H3026" s="3">
        <v>0</v>
      </c>
      <c r="I3026" s="32">
        <f t="shared" si="18"/>
        <v>16.521739130434781</v>
      </c>
      <c r="J3026" s="3">
        <v>219</v>
      </c>
      <c r="K3026" s="3" t="s">
        <v>2707</v>
      </c>
      <c r="L3026" s="3">
        <v>5</v>
      </c>
      <c r="M3026" s="4" t="s">
        <v>5308</v>
      </c>
      <c r="N3026" s="4" t="s">
        <v>251</v>
      </c>
      <c r="O3026" s="4"/>
    </row>
    <row r="3027" spans="1:15" x14ac:dyDescent="0.25">
      <c r="A3027" s="3">
        <v>3024</v>
      </c>
      <c r="B3027" s="31">
        <v>0</v>
      </c>
      <c r="C3027" s="3" t="s">
        <v>3590</v>
      </c>
      <c r="D3027" s="32">
        <v>16.521739130434781</v>
      </c>
      <c r="E3027" s="3">
        <v>0</v>
      </c>
      <c r="F3027" s="3">
        <v>0</v>
      </c>
      <c r="G3027" s="3">
        <v>0</v>
      </c>
      <c r="H3027" s="3">
        <v>0</v>
      </c>
      <c r="I3027" s="32">
        <f t="shared" si="18"/>
        <v>16.521739130434781</v>
      </c>
      <c r="J3027" s="3">
        <v>219</v>
      </c>
      <c r="K3027" s="3" t="s">
        <v>2707</v>
      </c>
      <c r="L3027" s="3">
        <v>5</v>
      </c>
      <c r="M3027" s="4" t="s">
        <v>5309</v>
      </c>
      <c r="N3027" s="4" t="s">
        <v>251</v>
      </c>
      <c r="O3027" s="4"/>
    </row>
    <row r="3028" spans="1:15" x14ac:dyDescent="0.25">
      <c r="A3028" s="3">
        <v>3025</v>
      </c>
      <c r="B3028" s="31">
        <v>0</v>
      </c>
      <c r="C3028" s="3" t="s">
        <v>4099</v>
      </c>
      <c r="D3028" s="32">
        <v>14.782608695652174</v>
      </c>
      <c r="E3028" s="3">
        <v>0</v>
      </c>
      <c r="F3028" s="3">
        <v>0</v>
      </c>
      <c r="G3028" s="3">
        <v>0</v>
      </c>
      <c r="H3028" s="3">
        <v>0</v>
      </c>
      <c r="I3028" s="32">
        <f t="shared" si="18"/>
        <v>14.782608695652174</v>
      </c>
      <c r="J3028" s="3">
        <v>220</v>
      </c>
      <c r="K3028" s="3" t="s">
        <v>2707</v>
      </c>
      <c r="L3028" s="3">
        <v>5</v>
      </c>
      <c r="M3028" s="4" t="s">
        <v>5310</v>
      </c>
      <c r="N3028" s="4" t="s">
        <v>251</v>
      </c>
      <c r="O3028" s="4"/>
    </row>
    <row r="3029" spans="1:15" x14ac:dyDescent="0.25">
      <c r="A3029" s="3">
        <v>3026</v>
      </c>
      <c r="B3029" s="31">
        <v>0</v>
      </c>
      <c r="C3029" s="3">
        <v>15.5</v>
      </c>
      <c r="D3029" s="32">
        <v>13.478260869565217</v>
      </c>
      <c r="E3029" s="3">
        <v>0</v>
      </c>
      <c r="F3029" s="3">
        <v>0</v>
      </c>
      <c r="G3029" s="3">
        <v>0</v>
      </c>
      <c r="H3029" s="3">
        <v>0</v>
      </c>
      <c r="I3029" s="32">
        <f t="shared" si="18"/>
        <v>13.478260869565217</v>
      </c>
      <c r="J3029" s="3">
        <v>221</v>
      </c>
      <c r="K3029" s="3" t="s">
        <v>2707</v>
      </c>
      <c r="L3029" s="3">
        <v>5</v>
      </c>
      <c r="M3029" s="4" t="s">
        <v>5311</v>
      </c>
      <c r="N3029" s="4" t="s">
        <v>251</v>
      </c>
      <c r="O3029" s="4"/>
    </row>
    <row r="3030" spans="1:15" x14ac:dyDescent="0.25">
      <c r="A3030" s="3">
        <v>3027</v>
      </c>
      <c r="B3030" s="31">
        <v>0</v>
      </c>
      <c r="C3030" s="3" t="s">
        <v>3582</v>
      </c>
      <c r="D3030" s="32">
        <v>13.043478260869565</v>
      </c>
      <c r="E3030" s="3">
        <v>0</v>
      </c>
      <c r="F3030" s="3">
        <v>0</v>
      </c>
      <c r="G3030" s="3">
        <v>0</v>
      </c>
      <c r="H3030" s="3">
        <v>0</v>
      </c>
      <c r="I3030" s="32">
        <f t="shared" si="18"/>
        <v>13.043478260869565</v>
      </c>
      <c r="J3030" s="3">
        <v>222</v>
      </c>
      <c r="K3030" s="3" t="s">
        <v>2707</v>
      </c>
      <c r="L3030" s="3">
        <v>5</v>
      </c>
      <c r="M3030" s="4" t="s">
        <v>5312</v>
      </c>
      <c r="N3030" s="4" t="s">
        <v>251</v>
      </c>
      <c r="O3030" s="4"/>
    </row>
    <row r="3031" spans="1:15" x14ac:dyDescent="0.25">
      <c r="A3031" s="3">
        <v>3028</v>
      </c>
      <c r="B3031" s="31" t="s">
        <v>5313</v>
      </c>
      <c r="C3031" s="3">
        <v>14.5</v>
      </c>
      <c r="D3031" s="32">
        <v>12.608695652173912</v>
      </c>
      <c r="E3031" s="3">
        <v>0</v>
      </c>
      <c r="F3031" s="3">
        <v>0</v>
      </c>
      <c r="G3031" s="3">
        <v>0</v>
      </c>
      <c r="H3031" s="3">
        <v>0</v>
      </c>
      <c r="I3031" s="32">
        <f t="shared" si="18"/>
        <v>12.608695652173912</v>
      </c>
      <c r="J3031" s="3">
        <v>223</v>
      </c>
      <c r="K3031" s="3" t="s">
        <v>2707</v>
      </c>
      <c r="L3031" s="3">
        <v>5</v>
      </c>
      <c r="M3031" s="4" t="s">
        <v>5314</v>
      </c>
      <c r="N3031" s="4" t="s">
        <v>28</v>
      </c>
      <c r="O3031" s="4"/>
    </row>
    <row r="3032" spans="1:15" x14ac:dyDescent="0.25">
      <c r="A3032" s="3">
        <v>3029</v>
      </c>
      <c r="B3032" s="31" t="s">
        <v>5315</v>
      </c>
      <c r="C3032" s="3" t="s">
        <v>3585</v>
      </c>
      <c r="D3032" s="32">
        <v>12.173913043478262</v>
      </c>
      <c r="E3032" s="3">
        <v>0</v>
      </c>
      <c r="F3032" s="3">
        <v>0</v>
      </c>
      <c r="G3032" s="3">
        <v>0</v>
      </c>
      <c r="H3032" s="3">
        <v>0</v>
      </c>
      <c r="I3032" s="32">
        <f t="shared" si="18"/>
        <v>12.173913043478262</v>
      </c>
      <c r="J3032" s="3">
        <v>224</v>
      </c>
      <c r="K3032" s="3" t="s">
        <v>2707</v>
      </c>
      <c r="L3032" s="3">
        <v>5</v>
      </c>
      <c r="M3032" s="4" t="s">
        <v>5316</v>
      </c>
      <c r="N3032" s="4" t="s">
        <v>682</v>
      </c>
      <c r="O3032" s="4"/>
    </row>
    <row r="3033" spans="1:15" x14ac:dyDescent="0.25">
      <c r="A3033" s="3">
        <v>3030</v>
      </c>
      <c r="B3033" s="31">
        <v>0</v>
      </c>
      <c r="C3033" s="3" t="s">
        <v>3585</v>
      </c>
      <c r="D3033" s="32">
        <v>12.173913043478262</v>
      </c>
      <c r="E3033" s="3">
        <v>0</v>
      </c>
      <c r="F3033" s="3">
        <v>0</v>
      </c>
      <c r="G3033" s="3">
        <v>0</v>
      </c>
      <c r="H3033" s="3">
        <v>0</v>
      </c>
      <c r="I3033" s="32">
        <f t="shared" si="18"/>
        <v>12.173913043478262</v>
      </c>
      <c r="J3033" s="3">
        <v>224</v>
      </c>
      <c r="K3033" s="3" t="s">
        <v>2707</v>
      </c>
      <c r="L3033" s="3">
        <v>5</v>
      </c>
      <c r="M3033" s="4" t="s">
        <v>2676</v>
      </c>
      <c r="N3033" s="4" t="s">
        <v>94</v>
      </c>
      <c r="O3033" s="4"/>
    </row>
    <row r="3034" spans="1:15" x14ac:dyDescent="0.25">
      <c r="A3034" s="3">
        <v>3031</v>
      </c>
      <c r="B3034" s="31">
        <v>0</v>
      </c>
      <c r="C3034" s="3" t="s">
        <v>3585</v>
      </c>
      <c r="D3034" s="32">
        <v>12.173913043478262</v>
      </c>
      <c r="E3034" s="3">
        <v>0</v>
      </c>
      <c r="F3034" s="3">
        <v>0</v>
      </c>
      <c r="G3034" s="3">
        <v>0</v>
      </c>
      <c r="H3034" s="3">
        <v>0</v>
      </c>
      <c r="I3034" s="32">
        <f t="shared" si="18"/>
        <v>12.173913043478262</v>
      </c>
      <c r="J3034" s="3">
        <v>224</v>
      </c>
      <c r="K3034" s="3" t="s">
        <v>2707</v>
      </c>
      <c r="L3034" s="3">
        <v>5</v>
      </c>
      <c r="M3034" s="4" t="s">
        <v>5317</v>
      </c>
      <c r="N3034" s="4" t="s">
        <v>251</v>
      </c>
      <c r="O3034" s="4"/>
    </row>
    <row r="3035" spans="1:15" x14ac:dyDescent="0.25">
      <c r="A3035" s="3">
        <v>3032</v>
      </c>
      <c r="B3035" s="31">
        <v>0</v>
      </c>
      <c r="C3035" s="3">
        <v>13.5</v>
      </c>
      <c r="D3035" s="32">
        <v>11.739130434782609</v>
      </c>
      <c r="E3035" s="3">
        <v>0</v>
      </c>
      <c r="F3035" s="3">
        <v>0</v>
      </c>
      <c r="G3035" s="3">
        <v>0</v>
      </c>
      <c r="H3035" s="3">
        <v>0</v>
      </c>
      <c r="I3035" s="32">
        <f t="shared" si="18"/>
        <v>11.739130434782609</v>
      </c>
      <c r="J3035" s="3">
        <v>225</v>
      </c>
      <c r="K3035" s="3" t="s">
        <v>2707</v>
      </c>
      <c r="L3035" s="3">
        <v>5</v>
      </c>
      <c r="M3035" s="4" t="s">
        <v>5318</v>
      </c>
      <c r="N3035" s="4" t="s">
        <v>158</v>
      </c>
      <c r="O3035" s="4"/>
    </row>
    <row r="3036" spans="1:15" x14ac:dyDescent="0.25">
      <c r="A3036" s="3">
        <v>3033</v>
      </c>
      <c r="B3036" s="31">
        <v>0</v>
      </c>
      <c r="C3036" s="3">
        <v>13.5</v>
      </c>
      <c r="D3036" s="32">
        <v>11.739130434782609</v>
      </c>
      <c r="E3036" s="3">
        <v>0</v>
      </c>
      <c r="F3036" s="3">
        <v>0</v>
      </c>
      <c r="G3036" s="3">
        <v>0</v>
      </c>
      <c r="H3036" s="3">
        <v>0</v>
      </c>
      <c r="I3036" s="32">
        <f t="shared" si="18"/>
        <v>11.739130434782609</v>
      </c>
      <c r="J3036" s="3">
        <v>225</v>
      </c>
      <c r="K3036" s="3" t="s">
        <v>2707</v>
      </c>
      <c r="L3036" s="3">
        <v>5</v>
      </c>
      <c r="M3036" s="4" t="s">
        <v>5319</v>
      </c>
      <c r="N3036" s="4" t="s">
        <v>158</v>
      </c>
      <c r="O3036" s="4"/>
    </row>
    <row r="3037" spans="1:15" x14ac:dyDescent="0.25">
      <c r="A3037" s="3">
        <v>3034</v>
      </c>
      <c r="B3037" s="31">
        <v>0</v>
      </c>
      <c r="C3037" s="3">
        <v>13.5</v>
      </c>
      <c r="D3037" s="32">
        <v>11.739130434782609</v>
      </c>
      <c r="E3037" s="3">
        <v>0</v>
      </c>
      <c r="F3037" s="3">
        <v>0</v>
      </c>
      <c r="G3037" s="3">
        <v>0</v>
      </c>
      <c r="H3037" s="3">
        <v>0</v>
      </c>
      <c r="I3037" s="32">
        <f t="shared" si="18"/>
        <v>11.739130434782609</v>
      </c>
      <c r="J3037" s="3">
        <v>225</v>
      </c>
      <c r="K3037" s="3" t="s">
        <v>2707</v>
      </c>
      <c r="L3037" s="3">
        <v>5</v>
      </c>
      <c r="M3037" s="4" t="s">
        <v>5320</v>
      </c>
      <c r="N3037" s="4" t="s">
        <v>94</v>
      </c>
      <c r="O3037" s="4"/>
    </row>
    <row r="3038" spans="1:15" x14ac:dyDescent="0.25">
      <c r="A3038" s="3">
        <v>3035</v>
      </c>
      <c r="B3038" s="31">
        <v>0</v>
      </c>
      <c r="C3038" s="3" t="s">
        <v>3598</v>
      </c>
      <c r="D3038" s="32">
        <v>11.304347826086957</v>
      </c>
      <c r="E3038" s="3">
        <v>0</v>
      </c>
      <c r="F3038" s="3">
        <v>0</v>
      </c>
      <c r="G3038" s="3">
        <v>0</v>
      </c>
      <c r="H3038" s="3">
        <v>0</v>
      </c>
      <c r="I3038" s="32">
        <f t="shared" si="18"/>
        <v>11.304347826086957</v>
      </c>
      <c r="J3038" s="3">
        <v>226</v>
      </c>
      <c r="K3038" s="3" t="s">
        <v>2707</v>
      </c>
      <c r="L3038" s="3">
        <v>5</v>
      </c>
      <c r="M3038" s="4" t="s">
        <v>5321</v>
      </c>
      <c r="N3038" s="4" t="s">
        <v>74</v>
      </c>
      <c r="O3038" s="4"/>
    </row>
    <row r="3039" spans="1:15" x14ac:dyDescent="0.25">
      <c r="A3039" s="3">
        <v>3036</v>
      </c>
      <c r="B3039" s="31" t="s">
        <v>5322</v>
      </c>
      <c r="C3039" s="3" t="s">
        <v>3598</v>
      </c>
      <c r="D3039" s="32">
        <v>11.304347826086957</v>
      </c>
      <c r="E3039" s="3">
        <v>0</v>
      </c>
      <c r="F3039" s="3">
        <v>0</v>
      </c>
      <c r="G3039" s="3">
        <v>0</v>
      </c>
      <c r="H3039" s="3">
        <v>0</v>
      </c>
      <c r="I3039" s="32">
        <f t="shared" si="18"/>
        <v>11.304347826086957</v>
      </c>
      <c r="J3039" s="3">
        <v>226</v>
      </c>
      <c r="K3039" s="3" t="s">
        <v>2707</v>
      </c>
      <c r="L3039" s="3">
        <v>5</v>
      </c>
      <c r="M3039" s="4" t="s">
        <v>5323</v>
      </c>
      <c r="N3039" s="4" t="s">
        <v>4909</v>
      </c>
      <c r="O3039" s="4"/>
    </row>
    <row r="3040" spans="1:15" x14ac:dyDescent="0.25">
      <c r="A3040" s="3">
        <v>3037</v>
      </c>
      <c r="B3040" s="31">
        <v>0</v>
      </c>
      <c r="C3040" s="3" t="s">
        <v>3598</v>
      </c>
      <c r="D3040" s="32">
        <v>11.304347826086957</v>
      </c>
      <c r="E3040" s="3">
        <v>0</v>
      </c>
      <c r="F3040" s="3">
        <v>0</v>
      </c>
      <c r="G3040" s="3">
        <v>0</v>
      </c>
      <c r="H3040" s="3">
        <v>0</v>
      </c>
      <c r="I3040" s="32">
        <f t="shared" si="18"/>
        <v>11.304347826086957</v>
      </c>
      <c r="J3040" s="3">
        <v>226</v>
      </c>
      <c r="K3040" s="3" t="s">
        <v>2707</v>
      </c>
      <c r="L3040" s="3">
        <v>5</v>
      </c>
      <c r="M3040" s="4" t="s">
        <v>5324</v>
      </c>
      <c r="N3040" s="4" t="s">
        <v>28</v>
      </c>
      <c r="O3040" s="4"/>
    </row>
    <row r="3041" spans="1:15" x14ac:dyDescent="0.25">
      <c r="A3041" s="3">
        <v>3038</v>
      </c>
      <c r="B3041" s="31" t="s">
        <v>5325</v>
      </c>
      <c r="C3041" s="3">
        <v>12.5</v>
      </c>
      <c r="D3041" s="32">
        <v>10.869565217391305</v>
      </c>
      <c r="E3041" s="3">
        <v>0</v>
      </c>
      <c r="F3041" s="3">
        <v>0</v>
      </c>
      <c r="G3041" s="3">
        <v>0</v>
      </c>
      <c r="H3041" s="3">
        <v>0</v>
      </c>
      <c r="I3041" s="32">
        <f t="shared" si="18"/>
        <v>10.869565217391305</v>
      </c>
      <c r="J3041" s="3">
        <v>227</v>
      </c>
      <c r="K3041" s="3" t="s">
        <v>2707</v>
      </c>
      <c r="L3041" s="3">
        <v>5</v>
      </c>
      <c r="M3041" s="4" t="s">
        <v>5326</v>
      </c>
      <c r="N3041" s="4" t="s">
        <v>2688</v>
      </c>
      <c r="O3041" s="4"/>
    </row>
    <row r="3042" spans="1:15" x14ac:dyDescent="0.25">
      <c r="A3042" s="3">
        <v>3039</v>
      </c>
      <c r="B3042" s="31">
        <v>0</v>
      </c>
      <c r="C3042" s="3" t="s">
        <v>3612</v>
      </c>
      <c r="D3042" s="32">
        <v>10.434782608695652</v>
      </c>
      <c r="E3042" s="3">
        <v>0</v>
      </c>
      <c r="F3042" s="3">
        <v>0</v>
      </c>
      <c r="G3042" s="3">
        <v>0</v>
      </c>
      <c r="H3042" s="3">
        <v>0</v>
      </c>
      <c r="I3042" s="32">
        <f t="shared" si="18"/>
        <v>10.434782608695652</v>
      </c>
      <c r="J3042" s="3">
        <v>228</v>
      </c>
      <c r="K3042" s="3" t="s">
        <v>2707</v>
      </c>
      <c r="L3042" s="3">
        <v>5</v>
      </c>
      <c r="M3042" s="4" t="s">
        <v>5327</v>
      </c>
      <c r="N3042" s="4" t="s">
        <v>5328</v>
      </c>
      <c r="O3042" s="4"/>
    </row>
    <row r="3043" spans="1:15" x14ac:dyDescent="0.25">
      <c r="A3043" s="3">
        <v>3040</v>
      </c>
      <c r="B3043" s="31">
        <v>0</v>
      </c>
      <c r="C3043" s="3">
        <v>11.5</v>
      </c>
      <c r="D3043" s="32">
        <v>10</v>
      </c>
      <c r="E3043" s="3">
        <v>0</v>
      </c>
      <c r="F3043" s="3">
        <v>0</v>
      </c>
      <c r="G3043" s="3">
        <v>0</v>
      </c>
      <c r="H3043" s="3">
        <v>0</v>
      </c>
      <c r="I3043" s="32">
        <f t="shared" si="18"/>
        <v>10</v>
      </c>
      <c r="J3043" s="3">
        <v>229</v>
      </c>
      <c r="K3043" s="3" t="s">
        <v>2707</v>
      </c>
      <c r="L3043" s="3">
        <v>5</v>
      </c>
      <c r="M3043" s="4" t="s">
        <v>5329</v>
      </c>
      <c r="N3043" s="4" t="s">
        <v>5330</v>
      </c>
      <c r="O3043" s="4"/>
    </row>
    <row r="3044" spans="1:15" x14ac:dyDescent="0.25">
      <c r="A3044" s="3">
        <v>3041</v>
      </c>
      <c r="B3044" s="31">
        <v>0</v>
      </c>
      <c r="C3044" s="3" t="s">
        <v>3579</v>
      </c>
      <c r="D3044" s="32">
        <v>9.5652173913043477</v>
      </c>
      <c r="E3044" s="3">
        <v>0</v>
      </c>
      <c r="F3044" s="3">
        <v>0</v>
      </c>
      <c r="G3044" s="3">
        <v>0</v>
      </c>
      <c r="H3044" s="3">
        <v>0</v>
      </c>
      <c r="I3044" s="32">
        <f t="shared" si="18"/>
        <v>9.5652173913043477</v>
      </c>
      <c r="J3044" s="3">
        <v>230</v>
      </c>
      <c r="K3044" s="3" t="s">
        <v>2707</v>
      </c>
      <c r="L3044" s="3">
        <v>5</v>
      </c>
      <c r="M3044" s="4" t="s">
        <v>5331</v>
      </c>
      <c r="N3044" s="4" t="s">
        <v>251</v>
      </c>
      <c r="O3044" s="4"/>
    </row>
    <row r="3045" spans="1:15" x14ac:dyDescent="0.25">
      <c r="A3045" s="3">
        <v>3042</v>
      </c>
      <c r="B3045" s="31" t="s">
        <v>5332</v>
      </c>
      <c r="C3045" s="3" t="s">
        <v>3579</v>
      </c>
      <c r="D3045" s="32">
        <v>9.5652173913043477</v>
      </c>
      <c r="E3045" s="3">
        <v>0</v>
      </c>
      <c r="F3045" s="3">
        <v>0</v>
      </c>
      <c r="G3045" s="3">
        <v>0</v>
      </c>
      <c r="H3045" s="3">
        <v>0</v>
      </c>
      <c r="I3045" s="32">
        <f t="shared" si="18"/>
        <v>9.5652173913043477</v>
      </c>
      <c r="J3045" s="3">
        <v>230</v>
      </c>
      <c r="K3045" s="3" t="s">
        <v>2707</v>
      </c>
      <c r="L3045" s="3">
        <v>5</v>
      </c>
      <c r="M3045" s="4" t="s">
        <v>5333</v>
      </c>
      <c r="N3045" s="4" t="s">
        <v>28</v>
      </c>
      <c r="O3045" s="4"/>
    </row>
    <row r="3046" spans="1:15" x14ac:dyDescent="0.25">
      <c r="A3046" s="3">
        <v>3043</v>
      </c>
      <c r="B3046" s="31" t="s">
        <v>5334</v>
      </c>
      <c r="C3046" s="3">
        <v>10.5</v>
      </c>
      <c r="D3046" s="32">
        <v>9.1304347826086953</v>
      </c>
      <c r="E3046" s="3">
        <v>0</v>
      </c>
      <c r="F3046" s="3">
        <v>0</v>
      </c>
      <c r="G3046" s="3">
        <v>0</v>
      </c>
      <c r="H3046" s="3">
        <v>0</v>
      </c>
      <c r="I3046" s="32">
        <f t="shared" si="18"/>
        <v>9.1304347826086953</v>
      </c>
      <c r="J3046" s="3">
        <v>231</v>
      </c>
      <c r="K3046" s="3" t="s">
        <v>2707</v>
      </c>
      <c r="L3046" s="3">
        <v>5</v>
      </c>
      <c r="M3046" s="4" t="s">
        <v>5335</v>
      </c>
      <c r="N3046" s="4" t="s">
        <v>196</v>
      </c>
      <c r="O3046" s="4"/>
    </row>
    <row r="3047" spans="1:15" x14ac:dyDescent="0.25">
      <c r="A3047" s="3">
        <v>3044</v>
      </c>
      <c r="B3047" s="31" t="s">
        <v>5336</v>
      </c>
      <c r="C3047" s="3">
        <v>10.5</v>
      </c>
      <c r="D3047" s="32">
        <v>9.1304347826086953</v>
      </c>
      <c r="E3047" s="3">
        <v>0</v>
      </c>
      <c r="F3047" s="3">
        <v>0</v>
      </c>
      <c r="G3047" s="3">
        <v>0</v>
      </c>
      <c r="H3047" s="3">
        <v>0</v>
      </c>
      <c r="I3047" s="32">
        <f t="shared" si="18"/>
        <v>9.1304347826086953</v>
      </c>
      <c r="J3047" s="3">
        <v>231</v>
      </c>
      <c r="K3047" s="3" t="s">
        <v>2707</v>
      </c>
      <c r="L3047" s="3">
        <v>5</v>
      </c>
      <c r="M3047" s="4" t="s">
        <v>5337</v>
      </c>
      <c r="N3047" s="4" t="s">
        <v>196</v>
      </c>
      <c r="O3047" s="4"/>
    </row>
    <row r="3048" spans="1:15" x14ac:dyDescent="0.25">
      <c r="A3048" s="3">
        <v>3045</v>
      </c>
      <c r="B3048" s="31" t="s">
        <v>5338</v>
      </c>
      <c r="C3048" s="3">
        <v>10.5</v>
      </c>
      <c r="D3048" s="32">
        <v>9.1304347826086953</v>
      </c>
      <c r="E3048" s="3">
        <v>0</v>
      </c>
      <c r="F3048" s="3">
        <v>0</v>
      </c>
      <c r="G3048" s="3">
        <v>0</v>
      </c>
      <c r="H3048" s="3">
        <v>0</v>
      </c>
      <c r="I3048" s="32">
        <f t="shared" ref="I3048:I3079" si="19">D3048+F3048+H3048</f>
        <v>9.1304347826086953</v>
      </c>
      <c r="J3048" s="3">
        <v>231</v>
      </c>
      <c r="K3048" s="3" t="s">
        <v>2707</v>
      </c>
      <c r="L3048" s="3">
        <v>5</v>
      </c>
      <c r="M3048" s="4" t="s">
        <v>5339</v>
      </c>
      <c r="N3048" s="4" t="s">
        <v>28</v>
      </c>
      <c r="O3048" s="4"/>
    </row>
    <row r="3049" spans="1:15" x14ac:dyDescent="0.25">
      <c r="A3049" s="3">
        <v>3046</v>
      </c>
      <c r="B3049" s="31">
        <v>0</v>
      </c>
      <c r="C3049" s="3">
        <v>10.5</v>
      </c>
      <c r="D3049" s="32">
        <v>9.1304347826086953</v>
      </c>
      <c r="E3049" s="3">
        <v>0</v>
      </c>
      <c r="F3049" s="3">
        <v>0</v>
      </c>
      <c r="G3049" s="3">
        <v>0</v>
      </c>
      <c r="H3049" s="3">
        <v>0</v>
      </c>
      <c r="I3049" s="32">
        <f t="shared" si="19"/>
        <v>9.1304347826086953</v>
      </c>
      <c r="J3049" s="3">
        <v>231</v>
      </c>
      <c r="K3049" s="3" t="s">
        <v>2707</v>
      </c>
      <c r="L3049" s="3">
        <v>5</v>
      </c>
      <c r="M3049" s="4" t="s">
        <v>5340</v>
      </c>
      <c r="N3049" s="4" t="s">
        <v>5330</v>
      </c>
      <c r="O3049" s="4"/>
    </row>
    <row r="3050" spans="1:15" x14ac:dyDescent="0.25">
      <c r="A3050" s="3">
        <v>3047</v>
      </c>
      <c r="B3050" s="31" t="s">
        <v>5341</v>
      </c>
      <c r="C3050" s="3">
        <v>10.5</v>
      </c>
      <c r="D3050" s="32">
        <v>9.1304347826086953</v>
      </c>
      <c r="E3050" s="3">
        <v>0</v>
      </c>
      <c r="F3050" s="3">
        <v>0</v>
      </c>
      <c r="G3050" s="3">
        <v>0</v>
      </c>
      <c r="H3050" s="3">
        <v>0</v>
      </c>
      <c r="I3050" s="32">
        <f t="shared" si="19"/>
        <v>9.1304347826086953</v>
      </c>
      <c r="J3050" s="3">
        <v>231</v>
      </c>
      <c r="K3050" s="3" t="s">
        <v>2707</v>
      </c>
      <c r="L3050" s="3">
        <v>5</v>
      </c>
      <c r="M3050" s="4" t="s">
        <v>5342</v>
      </c>
      <c r="N3050" s="4" t="s">
        <v>164</v>
      </c>
      <c r="O3050" s="4"/>
    </row>
    <row r="3051" spans="1:15" x14ac:dyDescent="0.25">
      <c r="A3051" s="3">
        <v>3048</v>
      </c>
      <c r="B3051" s="31" t="s">
        <v>5343</v>
      </c>
      <c r="C3051" s="3">
        <v>10.5</v>
      </c>
      <c r="D3051" s="32">
        <v>9.1304347826086953</v>
      </c>
      <c r="E3051" s="3">
        <v>0</v>
      </c>
      <c r="F3051" s="3">
        <v>0</v>
      </c>
      <c r="G3051" s="3">
        <v>0</v>
      </c>
      <c r="H3051" s="3">
        <v>0</v>
      </c>
      <c r="I3051" s="32">
        <f t="shared" si="19"/>
        <v>9.1304347826086953</v>
      </c>
      <c r="J3051" s="3">
        <v>231</v>
      </c>
      <c r="K3051" s="3" t="s">
        <v>2707</v>
      </c>
      <c r="L3051" s="3">
        <v>5</v>
      </c>
      <c r="M3051" s="4" t="s">
        <v>5344</v>
      </c>
      <c r="N3051" s="4" t="s">
        <v>28</v>
      </c>
      <c r="O3051" s="4"/>
    </row>
    <row r="3052" spans="1:15" x14ac:dyDescent="0.25">
      <c r="A3052" s="3">
        <v>3049</v>
      </c>
      <c r="B3052" s="31" t="s">
        <v>5345</v>
      </c>
      <c r="C3052" s="3" t="s">
        <v>3574</v>
      </c>
      <c r="D3052" s="32">
        <v>8.695652173913043</v>
      </c>
      <c r="E3052" s="3">
        <v>0</v>
      </c>
      <c r="F3052" s="3">
        <v>0</v>
      </c>
      <c r="G3052" s="3">
        <v>0</v>
      </c>
      <c r="H3052" s="3">
        <v>0</v>
      </c>
      <c r="I3052" s="32">
        <f t="shared" si="19"/>
        <v>8.695652173913043</v>
      </c>
      <c r="J3052" s="3">
        <v>232</v>
      </c>
      <c r="K3052" s="3" t="s">
        <v>2707</v>
      </c>
      <c r="L3052" s="3">
        <v>5</v>
      </c>
      <c r="M3052" s="4" t="s">
        <v>5346</v>
      </c>
      <c r="N3052" s="4" t="s">
        <v>28</v>
      </c>
      <c r="O3052" s="4"/>
    </row>
    <row r="3053" spans="1:15" x14ac:dyDescent="0.25">
      <c r="A3053" s="3">
        <v>3050</v>
      </c>
      <c r="B3053" s="31">
        <v>0</v>
      </c>
      <c r="C3053" s="3" t="s">
        <v>3574</v>
      </c>
      <c r="D3053" s="32">
        <v>8.695652173913043</v>
      </c>
      <c r="E3053" s="3">
        <v>0</v>
      </c>
      <c r="F3053" s="3">
        <v>0</v>
      </c>
      <c r="G3053" s="3">
        <v>0</v>
      </c>
      <c r="H3053" s="3">
        <v>0</v>
      </c>
      <c r="I3053" s="32">
        <f t="shared" si="19"/>
        <v>8.695652173913043</v>
      </c>
      <c r="J3053" s="3">
        <v>232</v>
      </c>
      <c r="K3053" s="3" t="s">
        <v>2707</v>
      </c>
      <c r="L3053" s="3">
        <v>5</v>
      </c>
      <c r="M3053" s="4" t="s">
        <v>5347</v>
      </c>
      <c r="N3053" s="4" t="s">
        <v>634</v>
      </c>
      <c r="O3053" s="4"/>
    </row>
    <row r="3054" spans="1:15" x14ac:dyDescent="0.25">
      <c r="A3054" s="3">
        <v>3051</v>
      </c>
      <c r="B3054" s="31">
        <v>0</v>
      </c>
      <c r="C3054" s="3" t="s">
        <v>3574</v>
      </c>
      <c r="D3054" s="32">
        <v>8.695652173913043</v>
      </c>
      <c r="E3054" s="3">
        <v>0</v>
      </c>
      <c r="F3054" s="3">
        <v>0</v>
      </c>
      <c r="G3054" s="3">
        <v>0</v>
      </c>
      <c r="H3054" s="3">
        <v>0</v>
      </c>
      <c r="I3054" s="32">
        <f t="shared" si="19"/>
        <v>8.695652173913043</v>
      </c>
      <c r="J3054" s="3">
        <v>232</v>
      </c>
      <c r="K3054" s="3" t="s">
        <v>2707</v>
      </c>
      <c r="L3054" s="3">
        <v>5</v>
      </c>
      <c r="M3054" s="4" t="s">
        <v>5348</v>
      </c>
      <c r="N3054" s="4" t="s">
        <v>28</v>
      </c>
      <c r="O3054" s="4"/>
    </row>
    <row r="3055" spans="1:15" x14ac:dyDescent="0.25">
      <c r="A3055" s="3">
        <v>3052</v>
      </c>
      <c r="B3055" s="31">
        <v>0</v>
      </c>
      <c r="C3055" s="3">
        <v>9.5</v>
      </c>
      <c r="D3055" s="32">
        <v>8.2608695652173907</v>
      </c>
      <c r="E3055" s="3">
        <v>0</v>
      </c>
      <c r="F3055" s="3">
        <v>0</v>
      </c>
      <c r="G3055" s="3">
        <v>0</v>
      </c>
      <c r="H3055" s="3">
        <v>0</v>
      </c>
      <c r="I3055" s="32">
        <f t="shared" si="19"/>
        <v>8.2608695652173907</v>
      </c>
      <c r="J3055" s="3">
        <v>233</v>
      </c>
      <c r="K3055" s="3" t="s">
        <v>2707</v>
      </c>
      <c r="L3055" s="3">
        <v>5</v>
      </c>
      <c r="M3055" s="4" t="s">
        <v>5349</v>
      </c>
      <c r="N3055" s="4" t="s">
        <v>94</v>
      </c>
      <c r="O3055" s="4"/>
    </row>
    <row r="3056" spans="1:15" x14ac:dyDescent="0.25">
      <c r="A3056" s="3">
        <v>3053</v>
      </c>
      <c r="B3056" s="31" t="s">
        <v>5350</v>
      </c>
      <c r="C3056" s="3">
        <v>9.5</v>
      </c>
      <c r="D3056" s="32">
        <v>8.2608695652173907</v>
      </c>
      <c r="E3056" s="3">
        <v>0</v>
      </c>
      <c r="F3056" s="3">
        <v>0</v>
      </c>
      <c r="G3056" s="3">
        <v>0</v>
      </c>
      <c r="H3056" s="3">
        <v>0</v>
      </c>
      <c r="I3056" s="32">
        <f t="shared" si="19"/>
        <v>8.2608695652173907</v>
      </c>
      <c r="J3056" s="3">
        <v>233</v>
      </c>
      <c r="K3056" s="3" t="s">
        <v>2707</v>
      </c>
      <c r="L3056" s="3">
        <v>5</v>
      </c>
      <c r="M3056" s="4" t="s">
        <v>5351</v>
      </c>
      <c r="N3056" s="4" t="s">
        <v>631</v>
      </c>
      <c r="O3056" s="4"/>
    </row>
    <row r="3057" spans="1:15" x14ac:dyDescent="0.25">
      <c r="A3057" s="3">
        <v>3054</v>
      </c>
      <c r="B3057" s="31" t="s">
        <v>5352</v>
      </c>
      <c r="C3057" s="3">
        <v>9.5</v>
      </c>
      <c r="D3057" s="32">
        <v>8.2608695652173907</v>
      </c>
      <c r="E3057" s="3">
        <v>0</v>
      </c>
      <c r="F3057" s="3">
        <v>0</v>
      </c>
      <c r="G3057" s="3">
        <v>0</v>
      </c>
      <c r="H3057" s="3">
        <v>0</v>
      </c>
      <c r="I3057" s="32">
        <f t="shared" si="19"/>
        <v>8.2608695652173907</v>
      </c>
      <c r="J3057" s="3">
        <v>233</v>
      </c>
      <c r="K3057" s="3" t="s">
        <v>2707</v>
      </c>
      <c r="L3057" s="3">
        <v>5</v>
      </c>
      <c r="M3057" s="4" t="s">
        <v>5353</v>
      </c>
      <c r="N3057" s="4" t="s">
        <v>28</v>
      </c>
      <c r="O3057" s="4"/>
    </row>
    <row r="3058" spans="1:15" x14ac:dyDescent="0.25">
      <c r="A3058" s="3">
        <v>3055</v>
      </c>
      <c r="B3058" s="31">
        <v>0</v>
      </c>
      <c r="C3058" s="3" t="s">
        <v>3567</v>
      </c>
      <c r="D3058" s="32">
        <v>7.8260869565217392</v>
      </c>
      <c r="E3058" s="3">
        <v>0</v>
      </c>
      <c r="F3058" s="3">
        <v>0</v>
      </c>
      <c r="G3058" s="3">
        <v>0</v>
      </c>
      <c r="H3058" s="3">
        <v>0</v>
      </c>
      <c r="I3058" s="32">
        <f t="shared" si="19"/>
        <v>7.8260869565217392</v>
      </c>
      <c r="J3058" s="3">
        <v>234</v>
      </c>
      <c r="K3058" s="3" t="s">
        <v>2707</v>
      </c>
      <c r="L3058" s="3">
        <v>5</v>
      </c>
      <c r="M3058" s="4" t="s">
        <v>5354</v>
      </c>
      <c r="N3058" s="4" t="s">
        <v>20</v>
      </c>
      <c r="O3058" s="4"/>
    </row>
    <row r="3059" spans="1:15" x14ac:dyDescent="0.25">
      <c r="A3059" s="3">
        <v>3056</v>
      </c>
      <c r="B3059" s="31">
        <v>0</v>
      </c>
      <c r="C3059" s="3" t="s">
        <v>3567</v>
      </c>
      <c r="D3059" s="32">
        <v>7.8260869565217392</v>
      </c>
      <c r="E3059" s="3">
        <v>0</v>
      </c>
      <c r="F3059" s="3">
        <v>0</v>
      </c>
      <c r="G3059" s="3">
        <v>0</v>
      </c>
      <c r="H3059" s="3">
        <v>0</v>
      </c>
      <c r="I3059" s="32">
        <f t="shared" si="19"/>
        <v>7.8260869565217392</v>
      </c>
      <c r="J3059" s="3">
        <v>234</v>
      </c>
      <c r="K3059" s="3" t="s">
        <v>2707</v>
      </c>
      <c r="L3059" s="3">
        <v>5</v>
      </c>
      <c r="M3059" s="4" t="s">
        <v>5355</v>
      </c>
      <c r="N3059" s="4" t="s">
        <v>94</v>
      </c>
      <c r="O3059" s="4"/>
    </row>
    <row r="3060" spans="1:15" x14ac:dyDescent="0.25">
      <c r="A3060" s="3">
        <v>3057</v>
      </c>
      <c r="B3060" s="31">
        <v>0</v>
      </c>
      <c r="C3060" s="3" t="s">
        <v>3567</v>
      </c>
      <c r="D3060" s="32">
        <v>7.8260869565217392</v>
      </c>
      <c r="E3060" s="3">
        <v>0</v>
      </c>
      <c r="F3060" s="3">
        <v>0</v>
      </c>
      <c r="G3060" s="3">
        <v>0</v>
      </c>
      <c r="H3060" s="3">
        <v>0</v>
      </c>
      <c r="I3060" s="32">
        <f t="shared" si="19"/>
        <v>7.8260869565217392</v>
      </c>
      <c r="J3060" s="3">
        <v>234</v>
      </c>
      <c r="K3060" s="3" t="s">
        <v>2707</v>
      </c>
      <c r="L3060" s="3">
        <v>5</v>
      </c>
      <c r="M3060" s="4" t="s">
        <v>5356</v>
      </c>
      <c r="N3060" s="4" t="s">
        <v>5328</v>
      </c>
      <c r="O3060" s="4"/>
    </row>
    <row r="3061" spans="1:15" x14ac:dyDescent="0.25">
      <c r="A3061" s="3">
        <v>3058</v>
      </c>
      <c r="B3061" s="31" t="s">
        <v>4983</v>
      </c>
      <c r="C3061" s="3">
        <v>8.5</v>
      </c>
      <c r="D3061" s="32">
        <v>7.3913043478260869</v>
      </c>
      <c r="E3061" s="3">
        <v>0</v>
      </c>
      <c r="F3061" s="3">
        <v>0</v>
      </c>
      <c r="G3061" s="3">
        <v>0</v>
      </c>
      <c r="H3061" s="3">
        <v>0</v>
      </c>
      <c r="I3061" s="32">
        <f t="shared" si="19"/>
        <v>7.3913043478260869</v>
      </c>
      <c r="J3061" s="3">
        <v>235</v>
      </c>
      <c r="K3061" s="3" t="s">
        <v>2707</v>
      </c>
      <c r="L3061" s="3">
        <v>5</v>
      </c>
      <c r="M3061" s="4" t="s">
        <v>5357</v>
      </c>
      <c r="N3061" s="4" t="s">
        <v>264</v>
      </c>
      <c r="O3061" s="4"/>
    </row>
    <row r="3062" spans="1:15" x14ac:dyDescent="0.25">
      <c r="A3062" s="3">
        <v>3059</v>
      </c>
      <c r="B3062" s="31">
        <v>0</v>
      </c>
      <c r="C3062" s="3">
        <v>8.5</v>
      </c>
      <c r="D3062" s="32">
        <v>7.3913043478260869</v>
      </c>
      <c r="E3062" s="3">
        <v>0</v>
      </c>
      <c r="F3062" s="3">
        <v>0</v>
      </c>
      <c r="G3062" s="3">
        <v>0</v>
      </c>
      <c r="H3062" s="3">
        <v>0</v>
      </c>
      <c r="I3062" s="32">
        <f t="shared" si="19"/>
        <v>7.3913043478260869</v>
      </c>
      <c r="J3062" s="3">
        <v>235</v>
      </c>
      <c r="K3062" s="3" t="s">
        <v>2707</v>
      </c>
      <c r="L3062" s="3">
        <v>5</v>
      </c>
      <c r="M3062" s="4" t="s">
        <v>5358</v>
      </c>
      <c r="N3062" s="4" t="s">
        <v>20</v>
      </c>
      <c r="O3062" s="4"/>
    </row>
    <row r="3063" spans="1:15" x14ac:dyDescent="0.25">
      <c r="A3063" s="3">
        <v>3060</v>
      </c>
      <c r="B3063" s="31">
        <v>0</v>
      </c>
      <c r="C3063" s="3" t="s">
        <v>3643</v>
      </c>
      <c r="D3063" s="32">
        <v>6.9565217391304346</v>
      </c>
      <c r="E3063" s="3">
        <v>0</v>
      </c>
      <c r="F3063" s="3">
        <v>0</v>
      </c>
      <c r="G3063" s="3">
        <v>0</v>
      </c>
      <c r="H3063" s="3">
        <v>0</v>
      </c>
      <c r="I3063" s="32">
        <f t="shared" si="19"/>
        <v>6.9565217391304346</v>
      </c>
      <c r="J3063" s="3">
        <v>236</v>
      </c>
      <c r="K3063" s="3" t="s">
        <v>2707</v>
      </c>
      <c r="L3063" s="3">
        <v>5</v>
      </c>
      <c r="M3063" s="4" t="s">
        <v>5359</v>
      </c>
      <c r="N3063" s="4" t="s">
        <v>251</v>
      </c>
      <c r="O3063" s="4"/>
    </row>
    <row r="3064" spans="1:15" x14ac:dyDescent="0.25">
      <c r="A3064" s="3">
        <v>3061</v>
      </c>
      <c r="B3064" s="31">
        <v>0</v>
      </c>
      <c r="C3064" s="3" t="s">
        <v>3643</v>
      </c>
      <c r="D3064" s="32">
        <v>6.9565217391304346</v>
      </c>
      <c r="E3064" s="3">
        <v>0</v>
      </c>
      <c r="F3064" s="3">
        <v>0</v>
      </c>
      <c r="G3064" s="3">
        <v>0</v>
      </c>
      <c r="H3064" s="3">
        <v>0</v>
      </c>
      <c r="I3064" s="32">
        <f t="shared" si="19"/>
        <v>6.9565217391304346</v>
      </c>
      <c r="J3064" s="3">
        <v>236</v>
      </c>
      <c r="K3064" s="3" t="s">
        <v>2707</v>
      </c>
      <c r="L3064" s="3">
        <v>5</v>
      </c>
      <c r="M3064" s="4" t="s">
        <v>5360</v>
      </c>
      <c r="N3064" s="4" t="s">
        <v>71</v>
      </c>
      <c r="O3064" s="4"/>
    </row>
    <row r="3065" spans="1:15" x14ac:dyDescent="0.25">
      <c r="A3065" s="3">
        <v>3062</v>
      </c>
      <c r="B3065" s="31">
        <v>0</v>
      </c>
      <c r="C3065" s="3" t="s">
        <v>3643</v>
      </c>
      <c r="D3065" s="32">
        <v>6.9565217391304346</v>
      </c>
      <c r="E3065" s="3">
        <v>0</v>
      </c>
      <c r="F3065" s="3">
        <v>0</v>
      </c>
      <c r="G3065" s="3">
        <v>0</v>
      </c>
      <c r="H3065" s="3">
        <v>0</v>
      </c>
      <c r="I3065" s="32">
        <f t="shared" si="19"/>
        <v>6.9565217391304346</v>
      </c>
      <c r="J3065" s="3">
        <v>236</v>
      </c>
      <c r="K3065" s="3" t="s">
        <v>2707</v>
      </c>
      <c r="L3065" s="3">
        <v>5</v>
      </c>
      <c r="M3065" s="4" t="s">
        <v>5361</v>
      </c>
      <c r="N3065" s="4" t="s">
        <v>251</v>
      </c>
      <c r="O3065" s="4"/>
    </row>
    <row r="3066" spans="1:15" x14ac:dyDescent="0.25">
      <c r="A3066" s="3">
        <v>3063</v>
      </c>
      <c r="B3066" s="31">
        <v>0</v>
      </c>
      <c r="C3066" s="3" t="s">
        <v>3643</v>
      </c>
      <c r="D3066" s="32">
        <v>6.9565217391304346</v>
      </c>
      <c r="E3066" s="3">
        <v>0</v>
      </c>
      <c r="F3066" s="3">
        <v>0</v>
      </c>
      <c r="G3066" s="3">
        <v>0</v>
      </c>
      <c r="H3066" s="3">
        <v>0</v>
      </c>
      <c r="I3066" s="32">
        <f t="shared" si="19"/>
        <v>6.9565217391304346</v>
      </c>
      <c r="J3066" s="3">
        <v>236</v>
      </c>
      <c r="K3066" s="3" t="s">
        <v>2707</v>
      </c>
      <c r="L3066" s="3">
        <v>5</v>
      </c>
      <c r="M3066" s="4" t="s">
        <v>5362</v>
      </c>
      <c r="N3066" s="4" t="s">
        <v>71</v>
      </c>
      <c r="O3066" s="4"/>
    </row>
    <row r="3067" spans="1:15" x14ac:dyDescent="0.25">
      <c r="A3067" s="3">
        <v>3064</v>
      </c>
      <c r="B3067" s="31">
        <v>0</v>
      </c>
      <c r="C3067" s="3" t="s">
        <v>3643</v>
      </c>
      <c r="D3067" s="32">
        <v>6.9565217391304346</v>
      </c>
      <c r="E3067" s="3">
        <v>0</v>
      </c>
      <c r="F3067" s="3">
        <v>0</v>
      </c>
      <c r="G3067" s="3">
        <v>0</v>
      </c>
      <c r="H3067" s="3">
        <v>0</v>
      </c>
      <c r="I3067" s="32">
        <f t="shared" si="19"/>
        <v>6.9565217391304346</v>
      </c>
      <c r="J3067" s="3">
        <v>236</v>
      </c>
      <c r="K3067" s="3" t="s">
        <v>2707</v>
      </c>
      <c r="L3067" s="3">
        <v>5</v>
      </c>
      <c r="M3067" s="4" t="s">
        <v>5363</v>
      </c>
      <c r="N3067" s="4" t="s">
        <v>153</v>
      </c>
      <c r="O3067" s="4"/>
    </row>
    <row r="3068" spans="1:15" x14ac:dyDescent="0.25">
      <c r="A3068" s="3">
        <v>3065</v>
      </c>
      <c r="B3068" s="31" t="s">
        <v>5364</v>
      </c>
      <c r="C3068" s="3">
        <v>7.5</v>
      </c>
      <c r="D3068" s="32">
        <v>6.5217391304347823</v>
      </c>
      <c r="E3068" s="3">
        <v>0</v>
      </c>
      <c r="F3068" s="3">
        <v>0</v>
      </c>
      <c r="G3068" s="3">
        <v>0</v>
      </c>
      <c r="H3068" s="3">
        <v>0</v>
      </c>
      <c r="I3068" s="32">
        <f t="shared" si="19"/>
        <v>6.5217391304347823</v>
      </c>
      <c r="J3068" s="3">
        <v>237</v>
      </c>
      <c r="K3068" s="3" t="s">
        <v>2707</v>
      </c>
      <c r="L3068" s="3">
        <v>5</v>
      </c>
      <c r="M3068" s="4" t="s">
        <v>5365</v>
      </c>
      <c r="N3068" s="4" t="s">
        <v>161</v>
      </c>
      <c r="O3068" s="4"/>
    </row>
    <row r="3069" spans="1:15" x14ac:dyDescent="0.25">
      <c r="A3069" s="3">
        <v>3066</v>
      </c>
      <c r="B3069" s="31">
        <v>0</v>
      </c>
      <c r="C3069" s="3">
        <v>7.5</v>
      </c>
      <c r="D3069" s="32">
        <v>6.5217391304347823</v>
      </c>
      <c r="E3069" s="3">
        <v>0</v>
      </c>
      <c r="F3069" s="3">
        <v>0</v>
      </c>
      <c r="G3069" s="3">
        <v>0</v>
      </c>
      <c r="H3069" s="3">
        <v>0</v>
      </c>
      <c r="I3069" s="32">
        <f t="shared" si="19"/>
        <v>6.5217391304347823</v>
      </c>
      <c r="J3069" s="3">
        <v>237</v>
      </c>
      <c r="K3069" s="3" t="s">
        <v>2707</v>
      </c>
      <c r="L3069" s="3">
        <v>5</v>
      </c>
      <c r="M3069" s="4" t="s">
        <v>5366</v>
      </c>
      <c r="N3069" s="4" t="s">
        <v>94</v>
      </c>
      <c r="O3069" s="4"/>
    </row>
    <row r="3070" spans="1:15" x14ac:dyDescent="0.25">
      <c r="A3070" s="3">
        <v>3067</v>
      </c>
      <c r="B3070" s="31" t="s">
        <v>5367</v>
      </c>
      <c r="C3070" s="3">
        <v>7.5</v>
      </c>
      <c r="D3070" s="32">
        <v>6.5217391304347823</v>
      </c>
      <c r="E3070" s="3">
        <v>0</v>
      </c>
      <c r="F3070" s="3">
        <v>0</v>
      </c>
      <c r="G3070" s="3">
        <v>0</v>
      </c>
      <c r="H3070" s="3">
        <v>0</v>
      </c>
      <c r="I3070" s="32">
        <f t="shared" si="19"/>
        <v>6.5217391304347823</v>
      </c>
      <c r="J3070" s="3">
        <v>237</v>
      </c>
      <c r="K3070" s="3" t="s">
        <v>2707</v>
      </c>
      <c r="L3070" s="3">
        <v>5</v>
      </c>
      <c r="M3070" s="4" t="s">
        <v>5368</v>
      </c>
      <c r="N3070" s="4" t="s">
        <v>634</v>
      </c>
      <c r="O3070" s="4"/>
    </row>
    <row r="3071" spans="1:15" x14ac:dyDescent="0.25">
      <c r="A3071" s="3">
        <v>3068</v>
      </c>
      <c r="B3071" s="31" t="s">
        <v>5369</v>
      </c>
      <c r="C3071" s="3">
        <v>7.5</v>
      </c>
      <c r="D3071" s="32">
        <v>6.5217391304347823</v>
      </c>
      <c r="E3071" s="3">
        <v>0</v>
      </c>
      <c r="F3071" s="3">
        <v>0</v>
      </c>
      <c r="G3071" s="3">
        <v>0</v>
      </c>
      <c r="H3071" s="3">
        <v>0</v>
      </c>
      <c r="I3071" s="32">
        <f t="shared" si="19"/>
        <v>6.5217391304347823</v>
      </c>
      <c r="J3071" s="3">
        <v>237</v>
      </c>
      <c r="K3071" s="3" t="s">
        <v>2707</v>
      </c>
      <c r="L3071" s="3">
        <v>5</v>
      </c>
      <c r="M3071" s="4" t="s">
        <v>5370</v>
      </c>
      <c r="N3071" s="4" t="s">
        <v>632</v>
      </c>
      <c r="O3071" s="4"/>
    </row>
    <row r="3072" spans="1:15" x14ac:dyDescent="0.25">
      <c r="A3072" s="3">
        <v>3069</v>
      </c>
      <c r="B3072" s="31">
        <v>0</v>
      </c>
      <c r="C3072" s="3">
        <v>7.5</v>
      </c>
      <c r="D3072" s="32">
        <v>6.5217391304347823</v>
      </c>
      <c r="E3072" s="3">
        <v>0</v>
      </c>
      <c r="F3072" s="3">
        <v>0</v>
      </c>
      <c r="G3072" s="3">
        <v>0</v>
      </c>
      <c r="H3072" s="3">
        <v>0</v>
      </c>
      <c r="I3072" s="32">
        <f t="shared" si="19"/>
        <v>6.5217391304347823</v>
      </c>
      <c r="J3072" s="3">
        <v>237</v>
      </c>
      <c r="K3072" s="3" t="s">
        <v>2707</v>
      </c>
      <c r="L3072" s="3">
        <v>5</v>
      </c>
      <c r="M3072" s="4" t="s">
        <v>5371</v>
      </c>
      <c r="N3072" s="4" t="s">
        <v>5328</v>
      </c>
      <c r="O3072" s="4"/>
    </row>
    <row r="3073" spans="1:15" x14ac:dyDescent="0.25">
      <c r="A3073" s="3">
        <v>3070</v>
      </c>
      <c r="B3073" s="31">
        <v>0</v>
      </c>
      <c r="C3073" s="3" t="s">
        <v>3593</v>
      </c>
      <c r="D3073" s="32">
        <v>6.0869565217391308</v>
      </c>
      <c r="E3073" s="3">
        <v>0</v>
      </c>
      <c r="F3073" s="3">
        <v>0</v>
      </c>
      <c r="G3073" s="3">
        <v>0</v>
      </c>
      <c r="H3073" s="3">
        <v>0</v>
      </c>
      <c r="I3073" s="32">
        <f t="shared" si="19"/>
        <v>6.0869565217391308</v>
      </c>
      <c r="J3073" s="3">
        <v>238</v>
      </c>
      <c r="K3073" s="3" t="s">
        <v>2707</v>
      </c>
      <c r="L3073" s="3">
        <v>5</v>
      </c>
      <c r="M3073" s="4" t="s">
        <v>5372</v>
      </c>
      <c r="N3073" s="4" t="s">
        <v>71</v>
      </c>
      <c r="O3073" s="4"/>
    </row>
    <row r="3074" spans="1:15" x14ac:dyDescent="0.25">
      <c r="A3074" s="3">
        <v>3071</v>
      </c>
      <c r="B3074" s="31" t="s">
        <v>5373</v>
      </c>
      <c r="C3074" s="3" t="s">
        <v>3593</v>
      </c>
      <c r="D3074" s="32">
        <v>6.0869565217391308</v>
      </c>
      <c r="E3074" s="3">
        <v>0</v>
      </c>
      <c r="F3074" s="3">
        <v>0</v>
      </c>
      <c r="G3074" s="3">
        <v>0</v>
      </c>
      <c r="H3074" s="3">
        <v>0</v>
      </c>
      <c r="I3074" s="32">
        <f t="shared" si="19"/>
        <v>6.0869565217391308</v>
      </c>
      <c r="J3074" s="3">
        <v>238</v>
      </c>
      <c r="K3074" s="3" t="s">
        <v>2707</v>
      </c>
      <c r="L3074" s="3">
        <v>5</v>
      </c>
      <c r="M3074" s="4" t="s">
        <v>5374</v>
      </c>
      <c r="N3074" s="4" t="s">
        <v>28</v>
      </c>
      <c r="O3074" s="4"/>
    </row>
    <row r="3075" spans="1:15" x14ac:dyDescent="0.25">
      <c r="A3075" s="3">
        <v>3072</v>
      </c>
      <c r="B3075" s="31">
        <v>0</v>
      </c>
      <c r="C3075" s="3" t="s">
        <v>3593</v>
      </c>
      <c r="D3075" s="32">
        <v>6.0869565217391308</v>
      </c>
      <c r="E3075" s="3">
        <v>0</v>
      </c>
      <c r="F3075" s="3">
        <v>0</v>
      </c>
      <c r="G3075" s="3">
        <v>0</v>
      </c>
      <c r="H3075" s="3">
        <v>0</v>
      </c>
      <c r="I3075" s="32">
        <f t="shared" si="19"/>
        <v>6.0869565217391308</v>
      </c>
      <c r="J3075" s="3">
        <v>238</v>
      </c>
      <c r="K3075" s="3" t="s">
        <v>2707</v>
      </c>
      <c r="L3075" s="3">
        <v>5</v>
      </c>
      <c r="M3075" s="4" t="s">
        <v>5375</v>
      </c>
      <c r="N3075" s="4" t="s">
        <v>20</v>
      </c>
      <c r="O3075" s="4"/>
    </row>
    <row r="3076" spans="1:15" x14ac:dyDescent="0.25">
      <c r="A3076" s="3">
        <v>3073</v>
      </c>
      <c r="B3076" s="31">
        <v>0</v>
      </c>
      <c r="C3076" s="3" t="s">
        <v>3593</v>
      </c>
      <c r="D3076" s="32">
        <v>6.0869565217391308</v>
      </c>
      <c r="E3076" s="3">
        <v>0</v>
      </c>
      <c r="F3076" s="3">
        <v>0</v>
      </c>
      <c r="G3076" s="3">
        <v>0</v>
      </c>
      <c r="H3076" s="3">
        <v>0</v>
      </c>
      <c r="I3076" s="32">
        <f t="shared" si="19"/>
        <v>6.0869565217391308</v>
      </c>
      <c r="J3076" s="3">
        <v>238</v>
      </c>
      <c r="K3076" s="3" t="s">
        <v>2707</v>
      </c>
      <c r="L3076" s="3">
        <v>5</v>
      </c>
      <c r="M3076" s="4" t="s">
        <v>5376</v>
      </c>
      <c r="N3076" s="4" t="s">
        <v>153</v>
      </c>
      <c r="O3076" s="4"/>
    </row>
    <row r="3077" spans="1:15" x14ac:dyDescent="0.25">
      <c r="A3077" s="3">
        <v>3074</v>
      </c>
      <c r="B3077" s="31">
        <v>0</v>
      </c>
      <c r="C3077" s="3">
        <v>6.5</v>
      </c>
      <c r="D3077" s="32">
        <v>5.6521739130434785</v>
      </c>
      <c r="E3077" s="3">
        <v>0</v>
      </c>
      <c r="F3077" s="3">
        <v>0</v>
      </c>
      <c r="G3077" s="3">
        <v>0</v>
      </c>
      <c r="H3077" s="3">
        <v>0</v>
      </c>
      <c r="I3077" s="32">
        <f t="shared" si="19"/>
        <v>5.6521739130434785</v>
      </c>
      <c r="J3077" s="3">
        <v>239</v>
      </c>
      <c r="K3077" s="3" t="s">
        <v>2707</v>
      </c>
      <c r="L3077" s="3">
        <v>5</v>
      </c>
      <c r="M3077" s="4" t="s">
        <v>5377</v>
      </c>
      <c r="N3077" s="4" t="s">
        <v>5330</v>
      </c>
      <c r="O3077" s="4"/>
    </row>
    <row r="3078" spans="1:15" x14ac:dyDescent="0.25">
      <c r="A3078" s="3">
        <v>3075</v>
      </c>
      <c r="B3078" s="31">
        <v>0</v>
      </c>
      <c r="C3078" s="3" t="s">
        <v>3779</v>
      </c>
      <c r="D3078" s="32">
        <v>5.2173913043478262</v>
      </c>
      <c r="E3078" s="3">
        <v>0</v>
      </c>
      <c r="F3078" s="3">
        <v>0</v>
      </c>
      <c r="G3078" s="3">
        <v>0</v>
      </c>
      <c r="H3078" s="3">
        <v>0</v>
      </c>
      <c r="I3078" s="32">
        <f t="shared" si="19"/>
        <v>5.2173913043478262</v>
      </c>
      <c r="J3078" s="3">
        <v>240</v>
      </c>
      <c r="K3078" s="3" t="s">
        <v>2707</v>
      </c>
      <c r="L3078" s="3">
        <v>5</v>
      </c>
      <c r="M3078" s="4" t="s">
        <v>5378</v>
      </c>
      <c r="N3078" s="4" t="s">
        <v>74</v>
      </c>
      <c r="O3078" s="4"/>
    </row>
    <row r="3079" spans="1:15" x14ac:dyDescent="0.25">
      <c r="A3079" s="3">
        <v>3076</v>
      </c>
      <c r="B3079" s="31" t="s">
        <v>5379</v>
      </c>
      <c r="C3079" s="3" t="s">
        <v>3779</v>
      </c>
      <c r="D3079" s="32">
        <v>5.2173913043478262</v>
      </c>
      <c r="E3079" s="3">
        <v>0</v>
      </c>
      <c r="F3079" s="3">
        <v>0</v>
      </c>
      <c r="G3079" s="3">
        <v>0</v>
      </c>
      <c r="H3079" s="3">
        <v>0</v>
      </c>
      <c r="I3079" s="32">
        <f t="shared" si="19"/>
        <v>5.2173913043478262</v>
      </c>
      <c r="J3079" s="3">
        <v>240</v>
      </c>
      <c r="K3079" s="3" t="s">
        <v>2707</v>
      </c>
      <c r="L3079" s="3">
        <v>5</v>
      </c>
      <c r="M3079" s="4" t="s">
        <v>5380</v>
      </c>
      <c r="N3079" s="4" t="s">
        <v>5063</v>
      </c>
      <c r="O3079" s="4"/>
    </row>
    <row r="3080" spans="1:15" x14ac:dyDescent="0.25">
      <c r="A3080" s="3">
        <v>3077</v>
      </c>
      <c r="B3080" s="31" t="s">
        <v>5381</v>
      </c>
      <c r="C3080" s="3" t="s">
        <v>3779</v>
      </c>
      <c r="D3080" s="32">
        <v>5.2173913043478262</v>
      </c>
      <c r="E3080" s="3">
        <v>0</v>
      </c>
      <c r="F3080" s="3">
        <v>0</v>
      </c>
      <c r="G3080" s="3">
        <v>0</v>
      </c>
      <c r="H3080" s="3">
        <v>0</v>
      </c>
      <c r="I3080" s="32">
        <f t="shared" ref="I3080:I3111" si="20">D3080+F3080+H3080</f>
        <v>5.2173913043478262</v>
      </c>
      <c r="J3080" s="3">
        <v>240</v>
      </c>
      <c r="K3080" s="3" t="s">
        <v>2707</v>
      </c>
      <c r="L3080" s="3">
        <v>5</v>
      </c>
      <c r="M3080" s="4" t="s">
        <v>5382</v>
      </c>
      <c r="N3080" s="4" t="s">
        <v>631</v>
      </c>
      <c r="O3080" s="4"/>
    </row>
    <row r="3081" spans="1:15" x14ac:dyDescent="0.25">
      <c r="A3081" s="3">
        <v>3078</v>
      </c>
      <c r="B3081" s="31" t="s">
        <v>5383</v>
      </c>
      <c r="C3081" s="3" t="s">
        <v>3650</v>
      </c>
      <c r="D3081" s="32">
        <v>4.3478260869565215</v>
      </c>
      <c r="E3081" s="3">
        <v>0</v>
      </c>
      <c r="F3081" s="3">
        <v>0</v>
      </c>
      <c r="G3081" s="3">
        <v>0</v>
      </c>
      <c r="H3081" s="3">
        <v>0</v>
      </c>
      <c r="I3081" s="32">
        <f t="shared" si="20"/>
        <v>4.3478260869565215</v>
      </c>
      <c r="J3081" s="3">
        <v>241</v>
      </c>
      <c r="K3081" s="3" t="s">
        <v>2707</v>
      </c>
      <c r="L3081" s="3">
        <v>5</v>
      </c>
      <c r="M3081" s="4" t="s">
        <v>5384</v>
      </c>
      <c r="N3081" s="4" t="s">
        <v>2688</v>
      </c>
      <c r="O3081" s="4"/>
    </row>
    <row r="3082" spans="1:15" x14ac:dyDescent="0.25">
      <c r="A3082" s="3">
        <v>3079</v>
      </c>
      <c r="B3082" s="31">
        <v>0</v>
      </c>
      <c r="C3082" s="3">
        <v>4.5</v>
      </c>
      <c r="D3082" s="32">
        <v>3.9130434782608696</v>
      </c>
      <c r="E3082" s="3">
        <v>0</v>
      </c>
      <c r="F3082" s="3">
        <v>0</v>
      </c>
      <c r="G3082" s="3">
        <v>0</v>
      </c>
      <c r="H3082" s="3">
        <v>0</v>
      </c>
      <c r="I3082" s="32">
        <f t="shared" si="20"/>
        <v>3.9130434782608696</v>
      </c>
      <c r="J3082" s="3">
        <v>242</v>
      </c>
      <c r="K3082" s="3" t="s">
        <v>2707</v>
      </c>
      <c r="L3082" s="3">
        <v>5</v>
      </c>
      <c r="M3082" s="4" t="s">
        <v>5385</v>
      </c>
      <c r="N3082" s="4" t="s">
        <v>2498</v>
      </c>
      <c r="O3082" s="4"/>
    </row>
    <row r="3083" spans="1:15" x14ac:dyDescent="0.25">
      <c r="A3083" s="3">
        <v>3080</v>
      </c>
      <c r="B3083" s="31" t="s">
        <v>5386</v>
      </c>
      <c r="C3083" s="3" t="s">
        <v>3734</v>
      </c>
      <c r="D3083" s="32">
        <v>3.4782608695652173</v>
      </c>
      <c r="E3083" s="3">
        <v>0</v>
      </c>
      <c r="F3083" s="3">
        <v>0</v>
      </c>
      <c r="G3083" s="3">
        <v>0</v>
      </c>
      <c r="H3083" s="3">
        <v>0</v>
      </c>
      <c r="I3083" s="32">
        <f t="shared" si="20"/>
        <v>3.4782608695652173</v>
      </c>
      <c r="J3083" s="3">
        <v>243</v>
      </c>
      <c r="K3083" s="3" t="s">
        <v>2707</v>
      </c>
      <c r="L3083" s="3">
        <v>5</v>
      </c>
      <c r="M3083" s="4" t="s">
        <v>5387</v>
      </c>
      <c r="N3083" s="4" t="s">
        <v>28</v>
      </c>
      <c r="O3083" s="4"/>
    </row>
    <row r="3084" spans="1:15" x14ac:dyDescent="0.25">
      <c r="A3084" s="3">
        <v>3081</v>
      </c>
      <c r="B3084" s="31" t="s">
        <v>5388</v>
      </c>
      <c r="C3084" s="3" t="s">
        <v>3734</v>
      </c>
      <c r="D3084" s="32">
        <v>3.4782608695652173</v>
      </c>
      <c r="E3084" s="3">
        <v>0</v>
      </c>
      <c r="F3084" s="3">
        <v>0</v>
      </c>
      <c r="G3084" s="3">
        <v>0</v>
      </c>
      <c r="H3084" s="3">
        <v>0</v>
      </c>
      <c r="I3084" s="32">
        <f t="shared" si="20"/>
        <v>3.4782608695652173</v>
      </c>
      <c r="J3084" s="3">
        <v>243</v>
      </c>
      <c r="K3084" s="3" t="s">
        <v>2707</v>
      </c>
      <c r="L3084" s="3">
        <v>5</v>
      </c>
      <c r="M3084" s="4" t="s">
        <v>5389</v>
      </c>
      <c r="N3084" s="4" t="s">
        <v>28</v>
      </c>
      <c r="O3084" s="4"/>
    </row>
    <row r="3085" spans="1:15" x14ac:dyDescent="0.25">
      <c r="A3085" s="3">
        <v>3082</v>
      </c>
      <c r="B3085" s="31" t="s">
        <v>5390</v>
      </c>
      <c r="C3085" s="3">
        <v>3.5</v>
      </c>
      <c r="D3085" s="32">
        <v>3.0434782608695654</v>
      </c>
      <c r="E3085" s="3">
        <v>0</v>
      </c>
      <c r="F3085" s="3">
        <v>0</v>
      </c>
      <c r="G3085" s="3">
        <v>0</v>
      </c>
      <c r="H3085" s="3">
        <v>0</v>
      </c>
      <c r="I3085" s="32">
        <f t="shared" si="20"/>
        <v>3.0434782608695654</v>
      </c>
      <c r="J3085" s="3">
        <v>244</v>
      </c>
      <c r="K3085" s="3" t="s">
        <v>2707</v>
      </c>
      <c r="L3085" s="3">
        <v>5</v>
      </c>
      <c r="M3085" s="4" t="s">
        <v>5391</v>
      </c>
      <c r="N3085" s="4" t="s">
        <v>196</v>
      </c>
      <c r="O3085" s="4"/>
    </row>
    <row r="3086" spans="1:15" x14ac:dyDescent="0.25">
      <c r="A3086" s="3">
        <v>3083</v>
      </c>
      <c r="B3086" s="31">
        <v>0</v>
      </c>
      <c r="C3086" s="3">
        <v>3.5</v>
      </c>
      <c r="D3086" s="32">
        <v>3.0434782608695654</v>
      </c>
      <c r="E3086" s="3">
        <v>0</v>
      </c>
      <c r="F3086" s="3">
        <v>0</v>
      </c>
      <c r="G3086" s="3">
        <v>0</v>
      </c>
      <c r="H3086" s="3">
        <v>0</v>
      </c>
      <c r="I3086" s="32">
        <f t="shared" si="20"/>
        <v>3.0434782608695654</v>
      </c>
      <c r="J3086" s="3">
        <v>244</v>
      </c>
      <c r="K3086" s="3" t="s">
        <v>2707</v>
      </c>
      <c r="L3086" s="3">
        <v>5</v>
      </c>
      <c r="M3086" s="4" t="s">
        <v>5392</v>
      </c>
      <c r="N3086" s="4" t="s">
        <v>94</v>
      </c>
      <c r="O3086" s="4"/>
    </row>
    <row r="3087" spans="1:15" x14ac:dyDescent="0.25">
      <c r="A3087" s="3">
        <v>3084</v>
      </c>
      <c r="B3087" s="31" t="s">
        <v>5393</v>
      </c>
      <c r="C3087" s="3">
        <v>2.5</v>
      </c>
      <c r="D3087" s="32">
        <v>2.1739130434782608</v>
      </c>
      <c r="E3087" s="3">
        <v>0</v>
      </c>
      <c r="F3087" s="3">
        <v>0</v>
      </c>
      <c r="G3087" s="3">
        <v>0</v>
      </c>
      <c r="H3087" s="3">
        <v>0</v>
      </c>
      <c r="I3087" s="32">
        <f t="shared" si="20"/>
        <v>2.1739130434782608</v>
      </c>
      <c r="J3087" s="3">
        <v>245</v>
      </c>
      <c r="K3087" s="3" t="s">
        <v>2707</v>
      </c>
      <c r="L3087" s="3">
        <v>5</v>
      </c>
      <c r="M3087" s="4" t="s">
        <v>5394</v>
      </c>
      <c r="N3087" s="4" t="s">
        <v>196</v>
      </c>
      <c r="O3087" s="4"/>
    </row>
    <row r="3088" spans="1:15" x14ac:dyDescent="0.25">
      <c r="A3088" s="3">
        <v>3085</v>
      </c>
      <c r="B3088" s="31" t="s">
        <v>5395</v>
      </c>
      <c r="C3088" s="3" t="s">
        <v>3843</v>
      </c>
      <c r="D3088" s="32">
        <v>1.7391304347826086</v>
      </c>
      <c r="E3088" s="3">
        <v>0</v>
      </c>
      <c r="F3088" s="3">
        <v>0</v>
      </c>
      <c r="G3088" s="3">
        <v>0</v>
      </c>
      <c r="H3088" s="3">
        <v>0</v>
      </c>
      <c r="I3088" s="32">
        <f t="shared" si="20"/>
        <v>1.7391304347826086</v>
      </c>
      <c r="J3088" s="3">
        <v>246</v>
      </c>
      <c r="K3088" s="3" t="s">
        <v>2707</v>
      </c>
      <c r="L3088" s="3">
        <v>5</v>
      </c>
      <c r="M3088" s="4" t="s">
        <v>5396</v>
      </c>
      <c r="N3088" s="4" t="s">
        <v>28</v>
      </c>
      <c r="O3088" s="4"/>
    </row>
    <row r="3089" spans="1:15" x14ac:dyDescent="0.25">
      <c r="A3089" s="3">
        <v>3086</v>
      </c>
      <c r="B3089" s="31" t="s">
        <v>5397</v>
      </c>
      <c r="C3089" s="3">
        <v>0</v>
      </c>
      <c r="D3089" s="32">
        <v>0</v>
      </c>
      <c r="E3089" s="3">
        <v>0</v>
      </c>
      <c r="F3089" s="3">
        <v>0</v>
      </c>
      <c r="G3089" s="3">
        <v>0</v>
      </c>
      <c r="H3089" s="3">
        <v>0</v>
      </c>
      <c r="I3089" s="32">
        <f t="shared" si="20"/>
        <v>0</v>
      </c>
      <c r="J3089" s="3" t="s">
        <v>294</v>
      </c>
      <c r="K3089" s="3" t="s">
        <v>2707</v>
      </c>
      <c r="L3089" s="3">
        <v>5</v>
      </c>
      <c r="M3089" s="4" t="s">
        <v>5398</v>
      </c>
      <c r="N3089" s="4" t="s">
        <v>632</v>
      </c>
      <c r="O3089" s="4"/>
    </row>
  </sheetData>
  <sheetProtection algorithmName="SHA-512" hashValue="cJ5jnmQv1y4YNB/wD887V71YsQlzEOb2hw3vfzEkPSg947TnkifL4xPU6+YDOighAHihBnufg1ENJXCvDj9VOw==" saltValue="cXq77/cOzAWPUYFdrBG5kQ==" spinCount="100000" sheet="1" objects="1" scenarios="1" selectLockedCells="1" sort="0" autoFilter="0" selectUnlockedCells="1"/>
  <autoFilter ref="A3:AA2800"/>
  <sortState ref="A2516:AA2800">
    <sortCondition descending="1" ref="I2516:I2800"/>
    <sortCondition ref="M2516:M2800"/>
  </sortState>
  <mergeCells count="11">
    <mergeCell ref="N2:N3"/>
    <mergeCell ref="O2:O3"/>
    <mergeCell ref="K2:K3"/>
    <mergeCell ref="L2:L3"/>
    <mergeCell ref="M2:M3"/>
    <mergeCell ref="J2:J3"/>
    <mergeCell ref="B2:B3"/>
    <mergeCell ref="C2:D2"/>
    <mergeCell ref="E2:H2"/>
    <mergeCell ref="A2:A3"/>
    <mergeCell ref="I2:I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2025-02-25T09:39:44Z</dcterms:modified>
</cp:coreProperties>
</file>