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075" windowHeight="4455" tabRatio="601" activeTab="0"/>
  </bookViews>
  <sheets>
    <sheet name="Прил.19" sheetId="1" r:id="rId1"/>
  </sheets>
  <definedNames>
    <definedName name="_xlnm.Print_Titles" localSheetId="0">'Прил.19'!$A:$D,'Прил.19'!$10:$12</definedName>
    <definedName name="_xlnm.Print_Area" localSheetId="0">'Прил.19'!$A$1:$F$53</definedName>
  </definedNames>
  <calcPr fullCalcOnLoad="1"/>
</workbook>
</file>

<file path=xl/sharedStrings.xml><?xml version="1.0" encoding="utf-8"?>
<sst xmlns="http://schemas.openxmlformats.org/spreadsheetml/2006/main" count="41" uniqueCount="30">
  <si>
    <t>Прочие расходы</t>
  </si>
  <si>
    <t>ВСЕГО</t>
  </si>
  <si>
    <t xml:space="preserve">Управление труда  и соцразвития </t>
  </si>
  <si>
    <t>Администрация Балтийского района</t>
  </si>
  <si>
    <t>Администрация Ленинградского района</t>
  </si>
  <si>
    <t>Администрация Московского района</t>
  </si>
  <si>
    <t>Администрация Октябрьского района</t>
  </si>
  <si>
    <t>Администрация Центрального района</t>
  </si>
  <si>
    <t xml:space="preserve">Наименование главных </t>
  </si>
  <si>
    <t>получателей бюджетных средств</t>
  </si>
  <si>
    <t>распорядителей, распорядителей,</t>
  </si>
  <si>
    <t>Расходы на оплату жилищно-коммунальных услуг инвалидам</t>
  </si>
  <si>
    <t>Расходы  на приобретение и доставку топлива инвалидам</t>
  </si>
  <si>
    <t xml:space="preserve">Расходы на оплату проезда инвалидам </t>
  </si>
  <si>
    <t>Расх.на возмещ.льгот по оплате жил.ком.услуг военнослуж, сотрудн.милиции, ОВД, налоговой полиции,долж.лицам таможеннных органов</t>
  </si>
  <si>
    <t>разд.</t>
  </si>
  <si>
    <t>вид</t>
  </si>
  <si>
    <t>подразд</t>
  </si>
  <si>
    <t>статья</t>
  </si>
  <si>
    <t>расхода</t>
  </si>
  <si>
    <t>ФЗ "О внесении изменений и доолнений в Закон РФ "Об основах федеральной жилищной политики" и др.законодательные акты РФ в части совершенствования системы оплаты жилья и коммунальных услуг"</t>
  </si>
  <si>
    <t>целев.</t>
  </si>
  <si>
    <t>Комитет жилищно-коммунального хозяйства</t>
  </si>
  <si>
    <t>Прочие расходы, не отнесенные к другим видам расходов</t>
  </si>
  <si>
    <t>в бюджете города Калининграда на 2004 год</t>
  </si>
  <si>
    <t>Приложение № 19</t>
  </si>
  <si>
    <t>депутатов Калининграда</t>
  </si>
  <si>
    <t>к решению городского Совета</t>
  </si>
  <si>
    <t>Распределение средств на финансирование расходов, предусмотренных                ФЗ          "О внесении изменений и дополнений в Закон РФ "Об основах федеральной жилищной политики" и другие законодательные акты РФ в части совершенствования системы оплаты жилья и коммунальных услуг"</t>
  </si>
  <si>
    <t>№  47  от 11 февраля 2004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</si>
</sst>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2" fillId="0" borderId="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SheetLayoutView="100" workbookViewId="0" topLeftCell="D1">
      <selection activeCell="E4" sqref="E4"/>
    </sheetView>
  </sheetViews>
  <sheetFormatPr defaultColWidth="9.00390625" defaultRowHeight="12.75"/>
  <cols>
    <col min="1" max="1" width="7.00390625" style="0" customWidth="1"/>
    <col min="2" max="2" width="6.375" style="0" customWidth="1"/>
    <col min="3" max="3" width="6.75390625" style="0" customWidth="1"/>
    <col min="4" max="4" width="35.00390625" style="0" customWidth="1"/>
    <col min="5" max="5" width="29.25390625" style="0" customWidth="1"/>
  </cols>
  <sheetData>
    <row r="1" ht="12.75">
      <c r="E1" s="19" t="s">
        <v>25</v>
      </c>
    </row>
    <row r="2" ht="12.75">
      <c r="E2" s="19" t="s">
        <v>27</v>
      </c>
    </row>
    <row r="3" ht="12.75">
      <c r="E3" s="19" t="s">
        <v>26</v>
      </c>
    </row>
    <row r="4" ht="12.75">
      <c r="E4" s="19" t="s">
        <v>29</v>
      </c>
    </row>
    <row r="5" ht="12.75">
      <c r="E5" s="19"/>
    </row>
    <row r="6" ht="12.75">
      <c r="E6" s="13"/>
    </row>
    <row r="7" spans="1:5" ht="60" customHeight="1">
      <c r="A7" s="20" t="s">
        <v>28</v>
      </c>
      <c r="B7" s="20"/>
      <c r="C7" s="20"/>
      <c r="D7" s="20"/>
      <c r="E7" s="20"/>
    </row>
    <row r="8" ht="15.75">
      <c r="D8" s="11" t="s">
        <v>24</v>
      </c>
    </row>
    <row r="9" ht="15.75">
      <c r="D9" s="11"/>
    </row>
    <row r="10" spans="1:5" ht="18.75" customHeight="1">
      <c r="A10" s="14" t="s">
        <v>15</v>
      </c>
      <c r="B10" s="14" t="s">
        <v>21</v>
      </c>
      <c r="C10" s="14" t="s">
        <v>16</v>
      </c>
      <c r="D10" s="15" t="s">
        <v>8</v>
      </c>
      <c r="E10" s="25" t="s">
        <v>20</v>
      </c>
    </row>
    <row r="11" spans="1:5" ht="13.5" customHeight="1">
      <c r="A11" s="21" t="s">
        <v>17</v>
      </c>
      <c r="B11" s="23" t="s">
        <v>18</v>
      </c>
      <c r="C11" s="23" t="s">
        <v>19</v>
      </c>
      <c r="D11" s="16" t="s">
        <v>10</v>
      </c>
      <c r="E11" s="25"/>
    </row>
    <row r="12" spans="1:5" ht="54.75" customHeight="1">
      <c r="A12" s="22"/>
      <c r="B12" s="24"/>
      <c r="C12" s="24"/>
      <c r="D12" s="17" t="s">
        <v>9</v>
      </c>
      <c r="E12" s="25"/>
    </row>
    <row r="13" spans="1:5" ht="30.75" customHeight="1">
      <c r="A13" s="2"/>
      <c r="B13" s="2"/>
      <c r="C13" s="2"/>
      <c r="D13" s="12" t="s">
        <v>22</v>
      </c>
      <c r="E13" s="3">
        <f>SUM(E14:E15)</f>
        <v>231</v>
      </c>
    </row>
    <row r="14" spans="1:5" s="1" customFormat="1" ht="27" customHeight="1">
      <c r="A14" s="2">
        <v>1806</v>
      </c>
      <c r="B14" s="2">
        <v>489</v>
      </c>
      <c r="C14" s="2">
        <v>345</v>
      </c>
      <c r="D14" s="18" t="s">
        <v>11</v>
      </c>
      <c r="E14" s="4">
        <v>231</v>
      </c>
    </row>
    <row r="15" spans="1:5" s="1" customFormat="1" ht="23.25" customHeight="1" hidden="1">
      <c r="A15" s="2">
        <v>1806</v>
      </c>
      <c r="B15" s="2">
        <v>489</v>
      </c>
      <c r="C15" s="2">
        <v>397</v>
      </c>
      <c r="D15" s="8" t="s">
        <v>23</v>
      </c>
      <c r="E15" s="4"/>
    </row>
    <row r="16" spans="1:5" ht="16.5" customHeight="1">
      <c r="A16" s="2"/>
      <c r="B16" s="2"/>
      <c r="C16" s="2"/>
      <c r="D16" s="9" t="s">
        <v>2</v>
      </c>
      <c r="E16" s="3">
        <f>SUM(E18:E22)</f>
        <v>880</v>
      </c>
    </row>
    <row r="17" spans="1:5" s="1" customFormat="1" ht="21.75" customHeight="1" hidden="1">
      <c r="A17" s="2">
        <v>1806</v>
      </c>
      <c r="B17" s="2">
        <v>489</v>
      </c>
      <c r="C17" s="2">
        <v>345</v>
      </c>
      <c r="D17" s="8" t="s">
        <v>11</v>
      </c>
      <c r="E17" s="4"/>
    </row>
    <row r="18" spans="1:5" s="1" customFormat="1" ht="26.25" customHeight="1">
      <c r="A18" s="2">
        <v>1806</v>
      </c>
      <c r="B18" s="2">
        <v>489</v>
      </c>
      <c r="C18" s="2">
        <v>346</v>
      </c>
      <c r="D18" s="8" t="s">
        <v>12</v>
      </c>
      <c r="E18" s="4">
        <v>880</v>
      </c>
    </row>
    <row r="19" spans="1:5" s="1" customFormat="1" ht="18" customHeight="1" hidden="1">
      <c r="A19" s="2">
        <v>1806</v>
      </c>
      <c r="B19" s="2">
        <v>489</v>
      </c>
      <c r="C19" s="2">
        <v>333</v>
      </c>
      <c r="D19" s="8" t="s">
        <v>13</v>
      </c>
      <c r="E19" s="4"/>
    </row>
    <row r="20" spans="1:5" s="1" customFormat="1" ht="18" customHeight="1" hidden="1">
      <c r="A20" s="2">
        <v>1806</v>
      </c>
      <c r="B20" s="2">
        <v>489</v>
      </c>
      <c r="C20" s="2">
        <v>397</v>
      </c>
      <c r="D20" s="10" t="s">
        <v>0</v>
      </c>
      <c r="E20" s="4"/>
    </row>
    <row r="21" spans="1:5" s="1" customFormat="1" ht="23.25" customHeight="1" hidden="1">
      <c r="A21" s="2">
        <v>1806</v>
      </c>
      <c r="B21" s="2">
        <v>489</v>
      </c>
      <c r="C21" s="2">
        <v>353</v>
      </c>
      <c r="D21" s="8" t="s">
        <v>14</v>
      </c>
      <c r="E21" s="4"/>
    </row>
    <row r="22" spans="1:5" s="1" customFormat="1" ht="21.75" customHeight="1" hidden="1">
      <c r="A22" s="2">
        <v>1806</v>
      </c>
      <c r="B22" s="2">
        <v>489</v>
      </c>
      <c r="C22" s="2">
        <v>397</v>
      </c>
      <c r="D22" s="8" t="s">
        <v>23</v>
      </c>
      <c r="E22" s="4"/>
    </row>
    <row r="23" spans="1:5" ht="27" customHeight="1">
      <c r="A23" s="2"/>
      <c r="B23" s="2"/>
      <c r="C23" s="2"/>
      <c r="D23" s="9" t="s">
        <v>3</v>
      </c>
      <c r="E23" s="3">
        <f>SUM(E24:E24)</f>
        <v>4542</v>
      </c>
    </row>
    <row r="24" spans="1:5" s="1" customFormat="1" ht="24" customHeight="1">
      <c r="A24" s="2">
        <v>1806</v>
      </c>
      <c r="B24" s="2">
        <v>489</v>
      </c>
      <c r="C24" s="2">
        <v>345</v>
      </c>
      <c r="D24" s="18" t="s">
        <v>11</v>
      </c>
      <c r="E24" s="4">
        <v>4542</v>
      </c>
    </row>
    <row r="25" spans="1:5" ht="31.5" customHeight="1">
      <c r="A25" s="2"/>
      <c r="B25" s="2"/>
      <c r="C25" s="2"/>
      <c r="D25" s="9" t="s">
        <v>4</v>
      </c>
      <c r="E25" s="3">
        <f>SUM(E26:E27)</f>
        <v>10299</v>
      </c>
    </row>
    <row r="26" spans="1:5" s="1" customFormat="1" ht="25.5" customHeight="1">
      <c r="A26" s="2">
        <v>1806</v>
      </c>
      <c r="B26" s="2">
        <v>489</v>
      </c>
      <c r="C26" s="2">
        <v>345</v>
      </c>
      <c r="D26" s="18" t="s">
        <v>11</v>
      </c>
      <c r="E26" s="4">
        <v>10299</v>
      </c>
    </row>
    <row r="27" spans="1:5" s="1" customFormat="1" ht="21.75" customHeight="1" hidden="1">
      <c r="A27" s="2">
        <v>1806</v>
      </c>
      <c r="B27" s="2">
        <v>489</v>
      </c>
      <c r="C27" s="2">
        <v>397</v>
      </c>
      <c r="D27" s="8" t="s">
        <v>23</v>
      </c>
      <c r="E27" s="4"/>
    </row>
    <row r="28" spans="1:5" ht="27.75" customHeight="1">
      <c r="A28" s="2"/>
      <c r="B28" s="2"/>
      <c r="C28" s="2"/>
      <c r="D28" s="9" t="s">
        <v>5</v>
      </c>
      <c r="E28" s="3">
        <f>SUM(E29:E30)</f>
        <v>5873</v>
      </c>
    </row>
    <row r="29" spans="1:5" s="1" customFormat="1" ht="23.25" customHeight="1">
      <c r="A29" s="2">
        <v>1806</v>
      </c>
      <c r="B29" s="2">
        <v>489</v>
      </c>
      <c r="C29" s="2">
        <v>345</v>
      </c>
      <c r="D29" s="18" t="s">
        <v>11</v>
      </c>
      <c r="E29" s="4">
        <v>5873</v>
      </c>
    </row>
    <row r="30" spans="1:5" s="1" customFormat="1" ht="20.25" customHeight="1" hidden="1">
      <c r="A30" s="2">
        <v>1806</v>
      </c>
      <c r="B30" s="2">
        <v>489</v>
      </c>
      <c r="C30" s="2">
        <v>397</v>
      </c>
      <c r="D30" s="8" t="s">
        <v>23</v>
      </c>
      <c r="E30" s="4"/>
    </row>
    <row r="31" spans="1:5" ht="29.25" customHeight="1">
      <c r="A31" s="2"/>
      <c r="B31" s="2"/>
      <c r="C31" s="2"/>
      <c r="D31" s="9" t="s">
        <v>6</v>
      </c>
      <c r="E31" s="3">
        <f>SUM(E32:E33)</f>
        <v>2372</v>
      </c>
    </row>
    <row r="32" spans="1:5" s="1" customFormat="1" ht="27" customHeight="1">
      <c r="A32" s="2">
        <v>1806</v>
      </c>
      <c r="B32" s="2">
        <v>489</v>
      </c>
      <c r="C32" s="2">
        <v>345</v>
      </c>
      <c r="D32" s="18" t="s">
        <v>11</v>
      </c>
      <c r="E32" s="4">
        <v>2372</v>
      </c>
    </row>
    <row r="33" spans="1:5" s="1" customFormat="1" ht="23.25" customHeight="1" hidden="1">
      <c r="A33" s="2">
        <v>1806</v>
      </c>
      <c r="B33" s="2">
        <v>489</v>
      </c>
      <c r="C33" s="2">
        <v>397</v>
      </c>
      <c r="D33" s="8" t="s">
        <v>23</v>
      </c>
      <c r="E33" s="4"/>
    </row>
    <row r="34" spans="1:5" ht="30" customHeight="1">
      <c r="A34" s="2"/>
      <c r="B34" s="2"/>
      <c r="C34" s="2"/>
      <c r="D34" s="9" t="s">
        <v>7</v>
      </c>
      <c r="E34" s="3">
        <f>SUM(E35:E36)</f>
        <v>5612</v>
      </c>
    </row>
    <row r="35" spans="1:5" s="1" customFormat="1" ht="26.25" customHeight="1">
      <c r="A35" s="2">
        <v>1806</v>
      </c>
      <c r="B35" s="2">
        <v>489</v>
      </c>
      <c r="C35" s="2">
        <v>345</v>
      </c>
      <c r="D35" s="18" t="s">
        <v>11</v>
      </c>
      <c r="E35" s="4">
        <v>5612</v>
      </c>
    </row>
    <row r="36" spans="1:5" s="1" customFormat="1" ht="22.5" customHeight="1" hidden="1">
      <c r="A36" s="2">
        <v>1806</v>
      </c>
      <c r="B36" s="2">
        <v>489</v>
      </c>
      <c r="C36" s="2">
        <v>397</v>
      </c>
      <c r="D36" s="8" t="s">
        <v>23</v>
      </c>
      <c r="E36" s="4"/>
    </row>
    <row r="37" spans="1:5" s="5" customFormat="1" ht="18" customHeight="1">
      <c r="A37" s="6"/>
      <c r="B37" s="6"/>
      <c r="C37" s="6"/>
      <c r="D37" s="6" t="s">
        <v>1</v>
      </c>
      <c r="E37" s="7">
        <f>SUM(E13+E16+E23+E25+E28+E31+E34)</f>
        <v>29809</v>
      </c>
    </row>
  </sheetData>
  <sheetProtection/>
  <mergeCells count="5">
    <mergeCell ref="A7:E7"/>
    <mergeCell ref="A11:A12"/>
    <mergeCell ref="B11:B12"/>
    <mergeCell ref="C11:C12"/>
    <mergeCell ref="E10:E12"/>
  </mergeCells>
  <printOptions/>
  <pageMargins left="0.7874015748031497" right="0" top="0.7874015748031497" bottom="0.3937007874015748" header="0.5118110236220472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duma_org</cp:lastModifiedBy>
  <cp:lastPrinted>2004-02-13T13:10:36Z</cp:lastPrinted>
  <dcterms:created xsi:type="dcterms:W3CDTF">1999-04-16T11:44:00Z</dcterms:created>
  <dcterms:modified xsi:type="dcterms:W3CDTF">2004-02-17T09:40:55Z</dcterms:modified>
  <cp:category/>
  <cp:version/>
  <cp:contentType/>
  <cp:contentStatus/>
</cp:coreProperties>
</file>